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https://electralinkltd-my.sharepoint.com/personal/andy_green_electralink_co_uk/Documents/Desktop/"/>
    </mc:Choice>
  </mc:AlternateContent>
  <xr:revisionPtr revIDLastSave="0" documentId="8_{71063D8D-8030-4753-A474-F847EB9DCD37}" xr6:coauthVersionLast="47" xr6:coauthVersionMax="47" xr10:uidLastSave="{00000000-0000-0000-0000-000000000000}"/>
  <bookViews>
    <workbookView xWindow="-98" yWindow="-98" windowWidth="20715" windowHeight="13276" xr2:uid="{00000000-000D-0000-FFFF-FFFF00000000}"/>
  </bookViews>
  <sheets>
    <sheet name="Cover" sheetId="2" r:id="rId1"/>
    <sheet name="Import" sheetId="1" r:id="rId2"/>
    <sheet name="Operation Gen Metering" sheetId="3" r:id="rId3"/>
    <sheet name="Est FD Metering" sheetId="5" r:id="rId4"/>
    <sheet name="Operational FD metering" sheetId="4" r:id="rId5"/>
  </sheets>
  <definedNames>
    <definedName name="_xlnm._FilterDatabase" localSheetId="3" hidden="1">'Est FD Metering'!$A$2:$AY$731</definedName>
    <definedName name="_xlnm._FilterDatabase" localSheetId="1" hidden="1">Import!$A$1:$C$366</definedName>
    <definedName name="_xlnm._FilterDatabase" localSheetId="2" hidden="1">'Operation Gen Metering'!$A$2:$AY$731</definedName>
    <definedName name="_xlnm._FilterDatabase" localSheetId="4" hidden="1">'Operational FD metering'!$A$2:$AZ$366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2" l="1"/>
  <c r="B9" i="2"/>
  <c r="C367" i="4"/>
  <c r="B367" i="4"/>
  <c r="B8" i="2"/>
  <c r="C364" i="3"/>
  <c r="B364" i="3"/>
  <c r="B7" i="2"/>
  <c r="C367" i="1"/>
  <c r="B367" i="1"/>
  <c r="B3" i="5"/>
  <c r="C3" i="5"/>
  <c r="B4" i="5"/>
  <c r="C4" i="5"/>
  <c r="B5" i="5"/>
  <c r="C5" i="5"/>
  <c r="B6" i="5"/>
  <c r="C6" i="5"/>
  <c r="B7" i="5"/>
  <c r="C7" i="5"/>
  <c r="B8" i="5"/>
  <c r="C8" i="5"/>
  <c r="B9" i="5"/>
  <c r="C9" i="5"/>
  <c r="B10" i="5"/>
  <c r="C10" i="5"/>
  <c r="B11" i="5"/>
  <c r="C11" i="5"/>
  <c r="B12" i="5"/>
  <c r="C12" i="5"/>
  <c r="B13" i="5"/>
  <c r="C13" i="5"/>
  <c r="B14" i="5"/>
  <c r="C14" i="5"/>
  <c r="B15" i="5"/>
  <c r="C15" i="5"/>
  <c r="B16" i="5"/>
  <c r="C16" i="5"/>
  <c r="B17" i="5"/>
  <c r="C17" i="5"/>
  <c r="B18" i="5"/>
  <c r="C18" i="5"/>
  <c r="B19" i="5"/>
  <c r="C19" i="5"/>
  <c r="B20" i="5"/>
  <c r="C20" i="5"/>
  <c r="B21" i="5"/>
  <c r="C21" i="5"/>
  <c r="B22" i="5"/>
  <c r="C22" i="5"/>
  <c r="B23" i="5"/>
  <c r="C23" i="5"/>
  <c r="B24" i="5"/>
  <c r="C24" i="5"/>
  <c r="B25" i="5"/>
  <c r="C25" i="5"/>
  <c r="B26" i="5"/>
  <c r="C26" i="5"/>
  <c r="B27" i="5"/>
  <c r="C27" i="5"/>
  <c r="B28" i="5"/>
  <c r="C28" i="5"/>
  <c r="B29" i="5"/>
  <c r="C29" i="5"/>
  <c r="B30" i="5"/>
  <c r="C30" i="5"/>
  <c r="B31" i="5"/>
  <c r="C31" i="5"/>
  <c r="B32" i="5"/>
  <c r="C32" i="5"/>
  <c r="B33" i="5"/>
  <c r="C33" i="5"/>
  <c r="B34" i="5"/>
  <c r="C34" i="5"/>
  <c r="B35" i="5"/>
  <c r="C35" i="5"/>
  <c r="B36" i="5"/>
  <c r="C36" i="5"/>
  <c r="B37" i="5"/>
  <c r="C37" i="5"/>
  <c r="B38" i="5"/>
  <c r="C38" i="5"/>
  <c r="B39" i="5"/>
  <c r="C39" i="5"/>
  <c r="B40" i="5"/>
  <c r="C40" i="5"/>
  <c r="B41" i="5"/>
  <c r="C41" i="5"/>
  <c r="B42" i="5"/>
  <c r="C42" i="5"/>
  <c r="B43" i="5"/>
  <c r="C43" i="5"/>
  <c r="B44" i="5"/>
  <c r="C44" i="5"/>
  <c r="B45" i="5"/>
  <c r="C45" i="5"/>
  <c r="B46" i="5"/>
  <c r="C46" i="5"/>
  <c r="B47" i="5"/>
  <c r="C47" i="5"/>
  <c r="B48" i="5"/>
  <c r="C48" i="5"/>
  <c r="B49" i="5"/>
  <c r="C49" i="5"/>
  <c r="B50" i="5"/>
  <c r="C50" i="5"/>
  <c r="B51" i="5"/>
  <c r="C51" i="5"/>
  <c r="B52" i="5"/>
  <c r="C52" i="5"/>
  <c r="B53" i="5"/>
  <c r="C53" i="5"/>
  <c r="B54" i="5"/>
  <c r="C54" i="5"/>
  <c r="B55" i="5"/>
  <c r="C55" i="5"/>
  <c r="B56" i="5"/>
  <c r="C56" i="5"/>
  <c r="B57" i="5"/>
  <c r="C57" i="5"/>
  <c r="B58" i="5"/>
  <c r="C58" i="5"/>
  <c r="B59" i="5"/>
  <c r="C59" i="5"/>
  <c r="B60" i="5"/>
  <c r="C60" i="5"/>
  <c r="B61" i="5"/>
  <c r="C61" i="5"/>
  <c r="B62" i="5"/>
  <c r="C62" i="5"/>
  <c r="B63" i="5"/>
  <c r="C63" i="5"/>
  <c r="B64" i="5"/>
  <c r="C64" i="5"/>
  <c r="B65" i="5"/>
  <c r="C65" i="5"/>
  <c r="B66" i="5"/>
  <c r="C66" i="5"/>
  <c r="B67" i="5"/>
  <c r="C67" i="5"/>
  <c r="B68" i="5"/>
  <c r="C68" i="5"/>
  <c r="B69" i="5"/>
  <c r="C69" i="5"/>
  <c r="B70" i="5"/>
  <c r="C70" i="5"/>
  <c r="B71" i="5"/>
  <c r="C71" i="5"/>
  <c r="B72" i="5"/>
  <c r="C72" i="5"/>
  <c r="B73" i="5"/>
  <c r="C73" i="5"/>
  <c r="B74" i="5"/>
  <c r="C74" i="5"/>
  <c r="B75" i="5"/>
  <c r="C75" i="5"/>
  <c r="B76" i="5"/>
  <c r="C76" i="5"/>
  <c r="B77" i="5"/>
  <c r="C77" i="5"/>
  <c r="B78" i="5"/>
  <c r="C78" i="5"/>
  <c r="B79" i="5"/>
  <c r="C79" i="5"/>
  <c r="B80" i="5"/>
  <c r="C80" i="5"/>
  <c r="B81" i="5"/>
  <c r="C81" i="5"/>
  <c r="B82" i="5"/>
  <c r="C82" i="5"/>
  <c r="B83" i="5"/>
  <c r="C83" i="5"/>
  <c r="B84" i="5"/>
  <c r="C84" i="5"/>
  <c r="B85" i="5"/>
  <c r="C85" i="5"/>
  <c r="B86" i="5"/>
  <c r="C86" i="5"/>
  <c r="B87" i="5"/>
  <c r="C87" i="5"/>
  <c r="B88" i="5"/>
  <c r="C88" i="5"/>
  <c r="B89" i="5"/>
  <c r="C89" i="5"/>
  <c r="B90" i="5"/>
  <c r="C90" i="5"/>
  <c r="B91" i="5"/>
  <c r="C91" i="5"/>
  <c r="B92" i="5"/>
  <c r="C92" i="5"/>
  <c r="B93" i="5"/>
  <c r="C93" i="5"/>
  <c r="B94" i="5"/>
  <c r="C94" i="5"/>
  <c r="B95" i="5"/>
  <c r="C95" i="5"/>
  <c r="B96" i="5"/>
  <c r="C96" i="5"/>
  <c r="B97" i="5"/>
  <c r="C97" i="5"/>
  <c r="B98" i="5"/>
  <c r="C98" i="5"/>
  <c r="B99" i="5"/>
  <c r="C99" i="5"/>
  <c r="B100" i="5"/>
  <c r="C100" i="5"/>
  <c r="B101" i="5"/>
  <c r="C101" i="5"/>
  <c r="B102" i="5"/>
  <c r="C102" i="5"/>
  <c r="B103" i="5"/>
  <c r="C103" i="5"/>
  <c r="B104" i="5"/>
  <c r="C104" i="5"/>
  <c r="B105" i="5"/>
  <c r="C105" i="5"/>
  <c r="B106" i="5"/>
  <c r="C106" i="5"/>
  <c r="B107" i="5"/>
  <c r="C107" i="5"/>
  <c r="B108" i="5"/>
  <c r="C108" i="5"/>
  <c r="B109" i="5"/>
  <c r="C109" i="5"/>
  <c r="B110" i="5"/>
  <c r="C110" i="5"/>
  <c r="B111" i="5"/>
  <c r="C111" i="5"/>
  <c r="B112" i="5"/>
  <c r="C112" i="5"/>
  <c r="B113" i="5"/>
  <c r="C113" i="5"/>
  <c r="B114" i="5"/>
  <c r="C114" i="5"/>
  <c r="B115" i="5"/>
  <c r="C115" i="5"/>
  <c r="B116" i="5"/>
  <c r="C116" i="5"/>
  <c r="B117" i="5"/>
  <c r="C117" i="5"/>
  <c r="B118" i="5"/>
  <c r="C118" i="5"/>
  <c r="B119" i="5"/>
  <c r="C119" i="5"/>
  <c r="B120" i="5"/>
  <c r="C120" i="5"/>
  <c r="B121" i="5"/>
  <c r="C121" i="5"/>
  <c r="B122" i="5"/>
  <c r="C122" i="5"/>
  <c r="B123" i="5"/>
  <c r="C123" i="5"/>
  <c r="B124" i="5"/>
  <c r="C124" i="5"/>
  <c r="B125" i="5"/>
  <c r="C125" i="5"/>
  <c r="B126" i="5"/>
  <c r="C126" i="5"/>
  <c r="B127" i="5"/>
  <c r="C127" i="5"/>
  <c r="B128" i="5"/>
  <c r="C128" i="5"/>
  <c r="B129" i="5"/>
  <c r="C129" i="5"/>
  <c r="B130" i="5"/>
  <c r="C130" i="5"/>
  <c r="B131" i="5"/>
  <c r="C131" i="5"/>
  <c r="B132" i="5"/>
  <c r="C132" i="5"/>
  <c r="B133" i="5"/>
  <c r="C133" i="5"/>
  <c r="B134" i="5"/>
  <c r="C134" i="5"/>
  <c r="B135" i="5"/>
  <c r="C135" i="5"/>
  <c r="B136" i="5"/>
  <c r="C136" i="5"/>
  <c r="B137" i="5"/>
  <c r="C137" i="5"/>
  <c r="B138" i="5"/>
  <c r="C138" i="5"/>
  <c r="B139" i="5"/>
  <c r="C139" i="5"/>
  <c r="B140" i="5"/>
  <c r="C140" i="5"/>
  <c r="B141" i="5"/>
  <c r="C141" i="5"/>
  <c r="B142" i="5"/>
  <c r="C142" i="5"/>
  <c r="B143" i="5"/>
  <c r="C143" i="5"/>
  <c r="B144" i="5"/>
  <c r="C144" i="5"/>
  <c r="B145" i="5"/>
  <c r="C145" i="5"/>
  <c r="B146" i="5"/>
  <c r="C146" i="5"/>
  <c r="B147" i="5"/>
  <c r="C147" i="5"/>
  <c r="B148" i="5"/>
  <c r="C148" i="5"/>
  <c r="B149" i="5"/>
  <c r="C149" i="5"/>
  <c r="B150" i="5"/>
  <c r="C150" i="5"/>
  <c r="B151" i="5"/>
  <c r="C151" i="5"/>
  <c r="B152" i="5"/>
  <c r="C152" i="5"/>
  <c r="B153" i="5"/>
  <c r="C153" i="5"/>
  <c r="B154" i="5"/>
  <c r="C154" i="5"/>
  <c r="B155" i="5"/>
  <c r="C155" i="5"/>
  <c r="B156" i="5"/>
  <c r="C156" i="5"/>
  <c r="B157" i="5"/>
  <c r="C157" i="5"/>
  <c r="B158" i="5"/>
  <c r="C158" i="5"/>
  <c r="B159" i="5"/>
  <c r="C159" i="5"/>
  <c r="B160" i="5"/>
  <c r="C160" i="5"/>
  <c r="B161" i="5"/>
  <c r="C161" i="5"/>
  <c r="B162" i="5"/>
  <c r="C162" i="5"/>
  <c r="B163" i="5"/>
  <c r="C163" i="5"/>
  <c r="B164" i="5"/>
  <c r="C164" i="5"/>
  <c r="B165" i="5"/>
  <c r="C165" i="5"/>
  <c r="B166" i="5"/>
  <c r="C166" i="5"/>
  <c r="B167" i="5"/>
  <c r="C167" i="5"/>
  <c r="B168" i="5"/>
  <c r="C168" i="5"/>
  <c r="B169" i="5"/>
  <c r="C169" i="5"/>
  <c r="B170" i="5"/>
  <c r="C170" i="5"/>
  <c r="B171" i="5"/>
  <c r="C171" i="5"/>
  <c r="B172" i="5"/>
  <c r="C172" i="5"/>
  <c r="B173" i="5"/>
  <c r="C173" i="5"/>
  <c r="B174" i="5"/>
  <c r="C174" i="5"/>
  <c r="B175" i="5"/>
  <c r="C175" i="5"/>
  <c r="B176" i="5"/>
  <c r="C176" i="5"/>
  <c r="B177" i="5"/>
  <c r="C177" i="5"/>
  <c r="B178" i="5"/>
  <c r="C178" i="5"/>
  <c r="B179" i="5"/>
  <c r="C179" i="5"/>
  <c r="B180" i="5"/>
  <c r="C180" i="5"/>
  <c r="B181" i="5"/>
  <c r="C181" i="5"/>
  <c r="B182" i="5"/>
  <c r="C182" i="5"/>
  <c r="B183" i="5"/>
  <c r="C183" i="5"/>
  <c r="B184" i="5"/>
  <c r="C184" i="5"/>
  <c r="B185" i="5"/>
  <c r="C185" i="5"/>
  <c r="B186" i="5"/>
  <c r="C186" i="5"/>
  <c r="B187" i="5"/>
  <c r="C187" i="5"/>
  <c r="B188" i="5"/>
  <c r="C188" i="5"/>
  <c r="B189" i="5"/>
  <c r="C189" i="5"/>
  <c r="B190" i="5"/>
  <c r="C190" i="5"/>
  <c r="B191" i="5"/>
  <c r="C191" i="5"/>
  <c r="B192" i="5"/>
  <c r="C192" i="5"/>
  <c r="B193" i="5"/>
  <c r="C193" i="5"/>
  <c r="B194" i="5"/>
  <c r="C194" i="5"/>
  <c r="B195" i="5"/>
  <c r="C195" i="5"/>
  <c r="B196" i="5"/>
  <c r="C196" i="5"/>
  <c r="B197" i="5"/>
  <c r="C197" i="5"/>
  <c r="B198" i="5"/>
  <c r="C198" i="5"/>
  <c r="B199" i="5"/>
  <c r="C199" i="5"/>
  <c r="B200" i="5"/>
  <c r="C200" i="5"/>
  <c r="B201" i="5"/>
  <c r="C201" i="5"/>
  <c r="B202" i="5"/>
  <c r="C202" i="5"/>
  <c r="B203" i="5"/>
  <c r="C203" i="5"/>
  <c r="B204" i="5"/>
  <c r="C204" i="5"/>
  <c r="B205" i="5"/>
  <c r="C205" i="5"/>
  <c r="B206" i="5"/>
  <c r="C206" i="5"/>
  <c r="B207" i="5"/>
  <c r="C207" i="5"/>
  <c r="B208" i="5"/>
  <c r="C208" i="5"/>
  <c r="B209" i="5"/>
  <c r="C209" i="5"/>
  <c r="B210" i="5"/>
  <c r="C210" i="5"/>
  <c r="B211" i="5"/>
  <c r="C211" i="5"/>
  <c r="B212" i="5"/>
  <c r="C212" i="5"/>
  <c r="B213" i="5"/>
  <c r="C213" i="5"/>
  <c r="B214" i="5"/>
  <c r="C214" i="5"/>
  <c r="B215" i="5"/>
  <c r="C215" i="5"/>
  <c r="B216" i="5"/>
  <c r="C216" i="5"/>
  <c r="B217" i="5"/>
  <c r="C217" i="5"/>
  <c r="B218" i="5"/>
  <c r="C218" i="5"/>
  <c r="B219" i="5"/>
  <c r="C219" i="5"/>
  <c r="B220" i="5"/>
  <c r="C220" i="5"/>
  <c r="B221" i="5"/>
  <c r="C221" i="5"/>
  <c r="B222" i="5"/>
  <c r="C222" i="5"/>
  <c r="B223" i="5"/>
  <c r="C223" i="5"/>
  <c r="B224" i="5"/>
  <c r="C224" i="5"/>
  <c r="B225" i="5"/>
  <c r="C225" i="5"/>
  <c r="B226" i="5"/>
  <c r="C226" i="5"/>
  <c r="B227" i="5"/>
  <c r="C227" i="5"/>
  <c r="B228" i="5"/>
  <c r="C228" i="5"/>
  <c r="B229" i="5"/>
  <c r="C229" i="5"/>
  <c r="B230" i="5"/>
  <c r="C230" i="5"/>
  <c r="B231" i="5"/>
  <c r="C231" i="5"/>
  <c r="B232" i="5"/>
  <c r="C232" i="5"/>
  <c r="B233" i="5"/>
  <c r="C233" i="5"/>
  <c r="B234" i="5"/>
  <c r="C234" i="5"/>
  <c r="B235" i="5"/>
  <c r="C235" i="5"/>
  <c r="B236" i="5"/>
  <c r="C236" i="5"/>
  <c r="B237" i="5"/>
  <c r="C237" i="5"/>
  <c r="B238" i="5"/>
  <c r="C238" i="5"/>
  <c r="B239" i="5"/>
  <c r="C239" i="5"/>
  <c r="B240" i="5"/>
  <c r="C240" i="5"/>
  <c r="B241" i="5"/>
  <c r="C241" i="5"/>
  <c r="B242" i="5"/>
  <c r="C242" i="5"/>
  <c r="B243" i="5"/>
  <c r="C243" i="5"/>
  <c r="B244" i="5"/>
  <c r="C244" i="5"/>
  <c r="B245" i="5"/>
  <c r="C245" i="5"/>
  <c r="B246" i="5"/>
  <c r="C246" i="5"/>
  <c r="B247" i="5"/>
  <c r="C247" i="5"/>
  <c r="B248" i="5"/>
  <c r="C248" i="5"/>
  <c r="B249" i="5"/>
  <c r="C249" i="5"/>
  <c r="B250" i="5"/>
  <c r="C250" i="5"/>
  <c r="B251" i="5"/>
  <c r="C251" i="5"/>
  <c r="B252" i="5"/>
  <c r="C252" i="5"/>
  <c r="B253" i="5"/>
  <c r="C253" i="5"/>
  <c r="B254" i="5"/>
  <c r="C254" i="5"/>
  <c r="B255" i="5"/>
  <c r="C255" i="5"/>
  <c r="B256" i="5"/>
  <c r="C256" i="5"/>
  <c r="B257" i="5"/>
  <c r="C257" i="5"/>
  <c r="B258" i="5"/>
  <c r="C258" i="5"/>
  <c r="B259" i="5"/>
  <c r="C259" i="5"/>
  <c r="B260" i="5"/>
  <c r="C260" i="5"/>
  <c r="B261" i="5"/>
  <c r="C261" i="5"/>
  <c r="B262" i="5"/>
  <c r="C262" i="5"/>
  <c r="B263" i="5"/>
  <c r="C263" i="5"/>
  <c r="B264" i="5"/>
  <c r="C264" i="5"/>
  <c r="B265" i="5"/>
  <c r="C265" i="5"/>
  <c r="B266" i="5"/>
  <c r="C266" i="5"/>
  <c r="B267" i="5"/>
  <c r="C267" i="5"/>
  <c r="B268" i="5"/>
  <c r="C268" i="5"/>
  <c r="B269" i="5"/>
  <c r="C269" i="5"/>
  <c r="B270" i="5"/>
  <c r="C270" i="5"/>
  <c r="B271" i="5"/>
  <c r="C271" i="5"/>
  <c r="B272" i="5"/>
  <c r="C272" i="5"/>
  <c r="B273" i="5"/>
  <c r="C273" i="5"/>
  <c r="B274" i="5"/>
  <c r="C274" i="5"/>
  <c r="B275" i="5"/>
  <c r="C275" i="5"/>
  <c r="B276" i="5"/>
  <c r="C276" i="5"/>
  <c r="B277" i="5"/>
  <c r="C277" i="5"/>
  <c r="B278" i="5"/>
  <c r="C278" i="5"/>
  <c r="B279" i="5"/>
  <c r="C279" i="5"/>
  <c r="B280" i="5"/>
  <c r="C280" i="5"/>
  <c r="B281" i="5"/>
  <c r="C281" i="5"/>
  <c r="B282" i="5"/>
  <c r="C282" i="5"/>
  <c r="B283" i="5"/>
  <c r="C283" i="5"/>
  <c r="B284" i="5"/>
  <c r="C284" i="5"/>
  <c r="B285" i="5"/>
  <c r="C285" i="5"/>
  <c r="B286" i="5"/>
  <c r="C286" i="5"/>
  <c r="B287" i="5"/>
  <c r="C287" i="5"/>
  <c r="B288" i="5"/>
  <c r="C288" i="5"/>
  <c r="B289" i="5"/>
  <c r="C289" i="5"/>
  <c r="B290" i="5"/>
  <c r="C290" i="5"/>
  <c r="B291" i="5"/>
  <c r="C291" i="5"/>
  <c r="B292" i="5"/>
  <c r="C292" i="5"/>
  <c r="B293" i="5"/>
  <c r="C293" i="5"/>
  <c r="B294" i="5"/>
  <c r="C294" i="5"/>
  <c r="B295" i="5"/>
  <c r="C295" i="5"/>
  <c r="B296" i="5"/>
  <c r="C296" i="5"/>
  <c r="B297" i="5"/>
  <c r="C297" i="5"/>
  <c r="B298" i="5"/>
  <c r="C298" i="5"/>
  <c r="B299" i="5"/>
  <c r="C299" i="5"/>
  <c r="B300" i="5"/>
  <c r="C300" i="5"/>
  <c r="B301" i="5"/>
  <c r="C301" i="5"/>
  <c r="B302" i="5"/>
  <c r="C302" i="5"/>
  <c r="B303" i="5"/>
  <c r="C303" i="5"/>
  <c r="B304" i="5"/>
  <c r="C304" i="5"/>
  <c r="B305" i="5"/>
  <c r="C305" i="5"/>
  <c r="B306" i="5"/>
  <c r="C306" i="5"/>
  <c r="B307" i="5"/>
  <c r="C307" i="5"/>
  <c r="B308" i="5"/>
  <c r="C308" i="5"/>
  <c r="B309" i="5"/>
  <c r="C309" i="5"/>
  <c r="B310" i="5"/>
  <c r="C310" i="5"/>
  <c r="B311" i="5"/>
  <c r="C311" i="5"/>
  <c r="B312" i="5"/>
  <c r="C312" i="5"/>
  <c r="B313" i="5"/>
  <c r="C313" i="5"/>
  <c r="B314" i="5"/>
  <c r="C314" i="5"/>
  <c r="B315" i="5"/>
  <c r="C315" i="5"/>
  <c r="B316" i="5"/>
  <c r="C316" i="5"/>
  <c r="B317" i="5"/>
  <c r="C317" i="5"/>
  <c r="B318" i="5"/>
  <c r="C318" i="5"/>
  <c r="B319" i="5"/>
  <c r="C319" i="5"/>
  <c r="B320" i="5"/>
  <c r="C320" i="5"/>
  <c r="B321" i="5"/>
  <c r="C321" i="5"/>
  <c r="B322" i="5"/>
  <c r="C322" i="5"/>
  <c r="B323" i="5"/>
  <c r="C323" i="5"/>
  <c r="B324" i="5"/>
  <c r="C324" i="5"/>
  <c r="B325" i="5"/>
  <c r="C325" i="5"/>
  <c r="B326" i="5"/>
  <c r="C326" i="5"/>
  <c r="B327" i="5"/>
  <c r="C327" i="5"/>
  <c r="B328" i="5"/>
  <c r="C328" i="5"/>
  <c r="B329" i="5"/>
  <c r="C329" i="5"/>
  <c r="B330" i="5"/>
  <c r="C330" i="5"/>
  <c r="B331" i="5"/>
  <c r="C331" i="5"/>
  <c r="B332" i="5"/>
  <c r="C332" i="5"/>
  <c r="B333" i="5"/>
  <c r="C333" i="5"/>
  <c r="B334" i="5"/>
  <c r="C334" i="5"/>
  <c r="B335" i="5"/>
  <c r="C335" i="5"/>
  <c r="B336" i="5"/>
  <c r="C336" i="5"/>
  <c r="B337" i="5"/>
  <c r="C337" i="5"/>
  <c r="B338" i="5"/>
  <c r="C338" i="5"/>
  <c r="B339" i="5"/>
  <c r="C339" i="5"/>
  <c r="B340" i="5"/>
  <c r="C340" i="5"/>
  <c r="B341" i="5"/>
  <c r="C341" i="5"/>
  <c r="B342" i="5"/>
  <c r="C342" i="5"/>
  <c r="B343" i="5"/>
  <c r="C343" i="5"/>
  <c r="B344" i="5"/>
  <c r="C344" i="5"/>
  <c r="B345" i="5"/>
  <c r="C345" i="5"/>
  <c r="B346" i="5"/>
  <c r="C346" i="5"/>
  <c r="B347" i="5"/>
  <c r="C347" i="5"/>
  <c r="B348" i="5"/>
  <c r="C348" i="5"/>
  <c r="B349" i="5"/>
  <c r="C349" i="5"/>
  <c r="B350" i="5"/>
  <c r="C350" i="5"/>
  <c r="B351" i="5"/>
  <c r="C351" i="5"/>
  <c r="B352" i="5"/>
  <c r="C352" i="5"/>
  <c r="B353" i="5"/>
  <c r="C353" i="5"/>
  <c r="B354" i="5"/>
  <c r="C354" i="5"/>
  <c r="B355" i="5"/>
  <c r="C355" i="5"/>
  <c r="B356" i="5"/>
  <c r="C356" i="5"/>
  <c r="B357" i="5"/>
  <c r="C357" i="5"/>
  <c r="B358" i="5"/>
  <c r="C358" i="5"/>
  <c r="B359" i="5"/>
  <c r="C359" i="5"/>
  <c r="B360" i="5"/>
  <c r="C360" i="5"/>
  <c r="B361" i="5"/>
  <c r="C361" i="5"/>
  <c r="B362" i="5"/>
  <c r="C362" i="5"/>
  <c r="B363" i="5"/>
  <c r="C363" i="5"/>
  <c r="B364" i="5"/>
  <c r="C364" i="5"/>
  <c r="B365" i="5"/>
  <c r="C365" i="5"/>
  <c r="B366" i="5"/>
  <c r="C366" i="5"/>
  <c r="C2" i="5"/>
  <c r="B2" i="5"/>
  <c r="A3" i="5" l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</calcChain>
</file>

<file path=xl/sharedStrings.xml><?xml version="1.0" encoding="utf-8"?>
<sst xmlns="http://schemas.openxmlformats.org/spreadsheetml/2006/main" count="21" uniqueCount="15">
  <si>
    <t>Date  from</t>
  </si>
  <si>
    <t>Name</t>
  </si>
  <si>
    <t>MPAN</t>
  </si>
  <si>
    <t>Data Date From</t>
  </si>
  <si>
    <t>Date To</t>
  </si>
  <si>
    <t>Maximum Demand Est FD metering (KWh)</t>
  </si>
  <si>
    <t>Maximum Demand Operational FD metering (KWh)</t>
  </si>
  <si>
    <t>Annual Consumption  for banding (KWh)</t>
  </si>
  <si>
    <t>Total Annual Import Consumption (kWh)</t>
  </si>
  <si>
    <t>Register 1</t>
  </si>
  <si>
    <t>register 2</t>
  </si>
  <si>
    <t>Register 2</t>
  </si>
  <si>
    <t>Total</t>
  </si>
  <si>
    <t>total KWhs</t>
  </si>
  <si>
    <t>EXAMPLE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</si>
</sst>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164" fontId="0" fillId="0" borderId="0" xfId="0" applyNumberFormat="1"/>
    <xf numFmtId="14" fontId="0" fillId="2" borderId="0" xfId="0" applyNumberFormat="1" applyFill="1"/>
    <xf numFmtId="0" fontId="0" fillId="2" borderId="0" xfId="0" applyFill="1"/>
    <xf numFmtId="0" fontId="0" fillId="3" borderId="0" xfId="0" applyFill="1"/>
    <xf numFmtId="164" fontId="0" fillId="2" borderId="0" xfId="0" applyNumberFormat="1" applyFill="1"/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10"/>
  <sheetViews>
    <sheetView tabSelected="1" workbookViewId="0">
      <selection activeCell="F15" sqref="F15"/>
    </sheetView>
  </sheetViews>
  <sheetFormatPr defaultRowHeight="14.25" x14ac:dyDescent="0.45"/>
  <cols>
    <col min="1" max="1" width="46" bestFit="1" customWidth="1"/>
    <col min="2" max="2" width="11" style="2" bestFit="1" customWidth="1"/>
  </cols>
  <sheetData>
    <row r="3" spans="1:2" x14ac:dyDescent="0.45">
      <c r="A3" t="s">
        <v>1</v>
      </c>
    </row>
    <row r="4" spans="1:2" x14ac:dyDescent="0.45">
      <c r="A4" t="s">
        <v>2</v>
      </c>
      <c r="B4" s="2" t="s">
        <v>14</v>
      </c>
    </row>
    <row r="5" spans="1:2" x14ac:dyDescent="0.45">
      <c r="A5" t="s">
        <v>3</v>
      </c>
      <c r="B5" s="1">
        <v>44287</v>
      </c>
    </row>
    <row r="6" spans="1:2" x14ac:dyDescent="0.45">
      <c r="A6" t="s">
        <v>4</v>
      </c>
      <c r="B6" s="1">
        <v>44651</v>
      </c>
    </row>
    <row r="7" spans="1:2" x14ac:dyDescent="0.45">
      <c r="A7" t="s">
        <v>8</v>
      </c>
      <c r="B7" s="2">
        <f>(Import!B367+Import!C367)</f>
        <v>13089</v>
      </c>
    </row>
    <row r="8" spans="1:2" x14ac:dyDescent="0.45">
      <c r="A8" t="s">
        <v>6</v>
      </c>
      <c r="B8" s="2">
        <f>'Operation Gen Metering'!B364+'Operation Gen Metering'!C364</f>
        <v>9162.2999999999993</v>
      </c>
    </row>
    <row r="9" spans="1:2" x14ac:dyDescent="0.45">
      <c r="A9" t="s">
        <v>5</v>
      </c>
      <c r="B9" s="2">
        <f>('Operational FD metering'!B367+'Operational FD metering'!C367)</f>
        <v>0</v>
      </c>
    </row>
    <row r="10" spans="1:2" x14ac:dyDescent="0.45">
      <c r="A10" t="s">
        <v>7</v>
      </c>
      <c r="B10" s="2">
        <f>SUM(B7-B8-B9)</f>
        <v>3926.7000000000007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734"/>
  <sheetViews>
    <sheetView topLeftCell="A134" workbookViewId="0">
      <selection activeCell="A134" sqref="A1:XFD1048576"/>
    </sheetView>
  </sheetViews>
  <sheetFormatPr defaultColWidth="9.1328125" defaultRowHeight="14.25" x14ac:dyDescent="0.45"/>
  <cols>
    <col min="1" max="2" width="10.59765625" bestFit="1" customWidth="1"/>
    <col min="52" max="52" width="23.86328125" bestFit="1" customWidth="1"/>
    <col min="53" max="53" width="24.3984375" bestFit="1" customWidth="1"/>
  </cols>
  <sheetData>
    <row r="1" spans="1:52" s="7" customFormat="1" x14ac:dyDescent="0.45">
      <c r="A1" s="7" t="s">
        <v>0</v>
      </c>
      <c r="B1" s="8" t="s">
        <v>9</v>
      </c>
      <c r="C1" s="7" t="s">
        <v>11</v>
      </c>
    </row>
    <row r="2" spans="1:52" x14ac:dyDescent="0.45">
      <c r="A2" s="1">
        <v>44287</v>
      </c>
      <c r="B2" s="2">
        <v>1035</v>
      </c>
      <c r="C2" s="2">
        <v>22247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2" x14ac:dyDescent="0.45">
      <c r="A3" s="1">
        <f>A2+1</f>
        <v>44288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52" x14ac:dyDescent="0.45">
      <c r="A4" s="1">
        <f t="shared" ref="A4:A67" si="0">A3+1</f>
        <v>44289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x14ac:dyDescent="0.45">
      <c r="A5" s="1">
        <f t="shared" si="0"/>
        <v>44290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spans="1:52" x14ac:dyDescent="0.45">
      <c r="A6" s="1">
        <f t="shared" si="0"/>
        <v>44291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52" x14ac:dyDescent="0.45">
      <c r="A7" s="1">
        <f t="shared" si="0"/>
        <v>44292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x14ac:dyDescent="0.45">
      <c r="A8" s="1">
        <f t="shared" si="0"/>
        <v>44293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</row>
    <row r="9" spans="1:52" x14ac:dyDescent="0.45">
      <c r="A9" s="1">
        <f t="shared" si="0"/>
        <v>44294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pans="1:52" x14ac:dyDescent="0.45">
      <c r="A10" s="1">
        <f t="shared" si="0"/>
        <v>44295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 x14ac:dyDescent="0.45">
      <c r="A11" s="1">
        <f t="shared" si="0"/>
        <v>44296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spans="1:52" x14ac:dyDescent="0.45">
      <c r="A12" s="1">
        <f t="shared" si="0"/>
        <v>44297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</row>
    <row r="13" spans="1:52" x14ac:dyDescent="0.45">
      <c r="A13" s="1">
        <f t="shared" si="0"/>
        <v>44298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</row>
    <row r="14" spans="1:52" x14ac:dyDescent="0.45">
      <c r="A14" s="1">
        <f t="shared" si="0"/>
        <v>44299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x14ac:dyDescent="0.45">
      <c r="A15" s="1">
        <f t="shared" si="0"/>
        <v>44300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</row>
    <row r="16" spans="1:52" x14ac:dyDescent="0.45">
      <c r="A16" s="1">
        <f t="shared" si="0"/>
        <v>44301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</row>
    <row r="17" spans="1:52" x14ac:dyDescent="0.45">
      <c r="A17" s="1">
        <f t="shared" si="0"/>
        <v>44302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  <row r="18" spans="1:52" x14ac:dyDescent="0.45">
      <c r="A18" s="1">
        <f t="shared" si="0"/>
        <v>44303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</row>
    <row r="19" spans="1:52" x14ac:dyDescent="0.45">
      <c r="A19" s="1">
        <f t="shared" si="0"/>
        <v>44304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</row>
    <row r="20" spans="1:52" x14ac:dyDescent="0.45">
      <c r="A20" s="1">
        <f t="shared" si="0"/>
        <v>44305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</row>
    <row r="21" spans="1:52" x14ac:dyDescent="0.45">
      <c r="A21" s="1">
        <f t="shared" si="0"/>
        <v>44306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</row>
    <row r="22" spans="1:52" x14ac:dyDescent="0.45">
      <c r="A22" s="1">
        <f t="shared" si="0"/>
        <v>44307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</row>
    <row r="23" spans="1:52" x14ac:dyDescent="0.45">
      <c r="A23" s="1">
        <f t="shared" si="0"/>
        <v>44308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</row>
    <row r="24" spans="1:52" x14ac:dyDescent="0.45">
      <c r="A24" s="1">
        <f t="shared" si="0"/>
        <v>44309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</row>
    <row r="25" spans="1:52" x14ac:dyDescent="0.45">
      <c r="A25" s="1">
        <f t="shared" si="0"/>
        <v>44310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</row>
    <row r="26" spans="1:52" x14ac:dyDescent="0.45">
      <c r="A26" s="1">
        <f t="shared" si="0"/>
        <v>44311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</row>
    <row r="27" spans="1:52" x14ac:dyDescent="0.45">
      <c r="A27" s="1">
        <f t="shared" si="0"/>
        <v>44312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</row>
    <row r="28" spans="1:52" x14ac:dyDescent="0.45">
      <c r="A28" s="1">
        <f t="shared" si="0"/>
        <v>44313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</row>
    <row r="29" spans="1:52" x14ac:dyDescent="0.45">
      <c r="A29" s="1">
        <f t="shared" si="0"/>
        <v>44314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</row>
    <row r="30" spans="1:52" x14ac:dyDescent="0.45">
      <c r="A30" s="1">
        <f t="shared" si="0"/>
        <v>44315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</row>
    <row r="31" spans="1:52" x14ac:dyDescent="0.45">
      <c r="A31" s="1">
        <f t="shared" si="0"/>
        <v>44316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</row>
    <row r="32" spans="1:52" x14ac:dyDescent="0.45">
      <c r="A32" s="1">
        <f t="shared" si="0"/>
        <v>44317</v>
      </c>
      <c r="B32" s="2">
        <v>1333</v>
      </c>
      <c r="C32" s="2">
        <v>23071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</row>
    <row r="33" spans="1:52" x14ac:dyDescent="0.45">
      <c r="A33" s="1">
        <f t="shared" si="0"/>
        <v>44318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</row>
    <row r="34" spans="1:52" x14ac:dyDescent="0.45">
      <c r="A34" s="1">
        <f t="shared" si="0"/>
        <v>44319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</row>
    <row r="35" spans="1:52" x14ac:dyDescent="0.45">
      <c r="A35" s="1">
        <f t="shared" si="0"/>
        <v>44320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</row>
    <row r="36" spans="1:52" x14ac:dyDescent="0.45">
      <c r="A36" s="1">
        <f t="shared" si="0"/>
        <v>44321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</row>
    <row r="37" spans="1:52" x14ac:dyDescent="0.45">
      <c r="A37" s="1">
        <f t="shared" si="0"/>
        <v>44322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</row>
    <row r="38" spans="1:52" x14ac:dyDescent="0.45">
      <c r="A38" s="1">
        <f t="shared" si="0"/>
        <v>44323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</row>
    <row r="39" spans="1:52" x14ac:dyDescent="0.45">
      <c r="A39" s="1">
        <f t="shared" si="0"/>
        <v>44324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</row>
    <row r="40" spans="1:52" x14ac:dyDescent="0.45">
      <c r="A40" s="1">
        <f t="shared" si="0"/>
        <v>44325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</row>
    <row r="41" spans="1:52" x14ac:dyDescent="0.45">
      <c r="A41" s="1">
        <f t="shared" si="0"/>
        <v>44326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</row>
    <row r="42" spans="1:52" x14ac:dyDescent="0.45">
      <c r="A42" s="1">
        <f t="shared" si="0"/>
        <v>44327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</row>
    <row r="43" spans="1:52" x14ac:dyDescent="0.45">
      <c r="A43" s="1">
        <f t="shared" si="0"/>
        <v>44328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</row>
    <row r="44" spans="1:52" x14ac:dyDescent="0.45">
      <c r="A44" s="1">
        <f t="shared" si="0"/>
        <v>44329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</row>
    <row r="45" spans="1:52" x14ac:dyDescent="0.45">
      <c r="A45" s="1">
        <f t="shared" si="0"/>
        <v>44330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</row>
    <row r="46" spans="1:52" x14ac:dyDescent="0.45">
      <c r="A46" s="1">
        <f t="shared" si="0"/>
        <v>44331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</row>
    <row r="47" spans="1:52" x14ac:dyDescent="0.45">
      <c r="A47" s="1">
        <f t="shared" si="0"/>
        <v>44332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</row>
    <row r="48" spans="1:52" x14ac:dyDescent="0.45">
      <c r="A48" s="1">
        <f t="shared" si="0"/>
        <v>44333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</row>
    <row r="49" spans="1:52" x14ac:dyDescent="0.45">
      <c r="A49" s="1">
        <f t="shared" si="0"/>
        <v>44334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</row>
    <row r="50" spans="1:52" x14ac:dyDescent="0.45">
      <c r="A50" s="1">
        <f t="shared" si="0"/>
        <v>44335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</row>
    <row r="51" spans="1:52" x14ac:dyDescent="0.45">
      <c r="A51" s="1">
        <f t="shared" si="0"/>
        <v>44336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</row>
    <row r="52" spans="1:52" x14ac:dyDescent="0.45">
      <c r="A52" s="1">
        <f t="shared" si="0"/>
        <v>44337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</row>
    <row r="53" spans="1:52" x14ac:dyDescent="0.45">
      <c r="A53" s="1">
        <f t="shared" si="0"/>
        <v>44338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</row>
    <row r="54" spans="1:52" x14ac:dyDescent="0.45">
      <c r="A54" s="1">
        <f t="shared" si="0"/>
        <v>44339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</row>
    <row r="55" spans="1:52" x14ac:dyDescent="0.45">
      <c r="A55" s="1">
        <f t="shared" si="0"/>
        <v>44340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</row>
    <row r="56" spans="1:52" x14ac:dyDescent="0.45">
      <c r="A56" s="1">
        <f t="shared" si="0"/>
        <v>44341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</row>
    <row r="57" spans="1:52" x14ac:dyDescent="0.45">
      <c r="A57" s="1">
        <f t="shared" si="0"/>
        <v>44342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</row>
    <row r="58" spans="1:52" x14ac:dyDescent="0.45">
      <c r="A58" s="1">
        <f t="shared" si="0"/>
        <v>44343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</row>
    <row r="59" spans="1:52" x14ac:dyDescent="0.45">
      <c r="A59" s="1">
        <f t="shared" si="0"/>
        <v>44344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</row>
    <row r="60" spans="1:52" x14ac:dyDescent="0.45">
      <c r="A60" s="1">
        <f t="shared" si="0"/>
        <v>44345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</row>
    <row r="61" spans="1:52" x14ac:dyDescent="0.45">
      <c r="A61" s="1">
        <f t="shared" si="0"/>
        <v>44346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</row>
    <row r="62" spans="1:52" x14ac:dyDescent="0.45">
      <c r="A62" s="1">
        <f t="shared" si="0"/>
        <v>44347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</row>
    <row r="63" spans="1:52" x14ac:dyDescent="0.45">
      <c r="A63" s="1">
        <f t="shared" si="0"/>
        <v>44348</v>
      </c>
      <c r="B63" s="2">
        <v>1399</v>
      </c>
      <c r="C63" s="2">
        <v>23871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</row>
    <row r="64" spans="1:52" x14ac:dyDescent="0.45">
      <c r="A64" s="1">
        <f t="shared" si="0"/>
        <v>44349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</row>
    <row r="65" spans="1:52" x14ac:dyDescent="0.45">
      <c r="A65" s="1">
        <f t="shared" si="0"/>
        <v>44350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</row>
    <row r="66" spans="1:52" x14ac:dyDescent="0.45">
      <c r="A66" s="1">
        <f t="shared" si="0"/>
        <v>44351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</row>
    <row r="67" spans="1:52" x14ac:dyDescent="0.45">
      <c r="A67" s="1">
        <f t="shared" si="0"/>
        <v>44352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</row>
    <row r="68" spans="1:52" x14ac:dyDescent="0.45">
      <c r="A68" s="1">
        <f t="shared" ref="A68:A131" si="1">A67+1</f>
        <v>44353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</row>
    <row r="69" spans="1:52" x14ac:dyDescent="0.45">
      <c r="A69" s="1">
        <f t="shared" si="1"/>
        <v>44354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</row>
    <row r="70" spans="1:52" x14ac:dyDescent="0.45">
      <c r="A70" s="1">
        <f t="shared" si="1"/>
        <v>44355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</row>
    <row r="71" spans="1:52" x14ac:dyDescent="0.45">
      <c r="A71" s="1">
        <f t="shared" si="1"/>
        <v>44356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</row>
    <row r="72" spans="1:52" x14ac:dyDescent="0.45">
      <c r="A72" s="1">
        <f t="shared" si="1"/>
        <v>44357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</row>
    <row r="73" spans="1:52" x14ac:dyDescent="0.45">
      <c r="A73" s="1">
        <f t="shared" si="1"/>
        <v>44358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</row>
    <row r="74" spans="1:52" x14ac:dyDescent="0.45">
      <c r="A74" s="1">
        <f t="shared" si="1"/>
        <v>44359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</row>
    <row r="75" spans="1:52" x14ac:dyDescent="0.45">
      <c r="A75" s="1">
        <f t="shared" si="1"/>
        <v>44360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</row>
    <row r="76" spans="1:52" x14ac:dyDescent="0.45">
      <c r="A76" s="1">
        <f t="shared" si="1"/>
        <v>44361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</row>
    <row r="77" spans="1:52" x14ac:dyDescent="0.45">
      <c r="A77" s="1">
        <f t="shared" si="1"/>
        <v>44362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</row>
    <row r="78" spans="1:52" x14ac:dyDescent="0.45">
      <c r="A78" s="1">
        <f t="shared" si="1"/>
        <v>44363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</row>
    <row r="79" spans="1:52" x14ac:dyDescent="0.45">
      <c r="A79" s="1">
        <f t="shared" si="1"/>
        <v>44364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</row>
    <row r="80" spans="1:52" x14ac:dyDescent="0.45">
      <c r="A80" s="1">
        <f t="shared" si="1"/>
        <v>44365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</row>
    <row r="81" spans="1:52" x14ac:dyDescent="0.45">
      <c r="A81" s="1">
        <f t="shared" si="1"/>
        <v>44366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</row>
    <row r="82" spans="1:52" x14ac:dyDescent="0.45">
      <c r="A82" s="1">
        <f t="shared" si="1"/>
        <v>44367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</row>
    <row r="83" spans="1:52" x14ac:dyDescent="0.45">
      <c r="A83" s="1">
        <f t="shared" si="1"/>
        <v>44368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</row>
    <row r="84" spans="1:52" x14ac:dyDescent="0.45">
      <c r="A84" s="1">
        <f t="shared" si="1"/>
        <v>44369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</row>
    <row r="85" spans="1:52" x14ac:dyDescent="0.45">
      <c r="A85" s="1">
        <f t="shared" si="1"/>
        <v>44370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</row>
    <row r="86" spans="1:52" x14ac:dyDescent="0.45">
      <c r="A86" s="1">
        <f t="shared" si="1"/>
        <v>44371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</row>
    <row r="87" spans="1:52" x14ac:dyDescent="0.45">
      <c r="A87" s="1">
        <f t="shared" si="1"/>
        <v>44372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</row>
    <row r="88" spans="1:52" x14ac:dyDescent="0.45">
      <c r="A88" s="1">
        <f t="shared" si="1"/>
        <v>44373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</row>
    <row r="89" spans="1:52" x14ac:dyDescent="0.45">
      <c r="A89" s="1">
        <f t="shared" si="1"/>
        <v>44374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</row>
    <row r="90" spans="1:52" x14ac:dyDescent="0.45">
      <c r="A90" s="1">
        <f t="shared" si="1"/>
        <v>44375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</row>
    <row r="91" spans="1:52" x14ac:dyDescent="0.45">
      <c r="A91" s="1">
        <f t="shared" si="1"/>
        <v>44376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</row>
    <row r="92" spans="1:52" x14ac:dyDescent="0.45">
      <c r="A92" s="1">
        <f t="shared" si="1"/>
        <v>44377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</row>
    <row r="93" spans="1:52" x14ac:dyDescent="0.45">
      <c r="A93" s="1">
        <f t="shared" si="1"/>
        <v>44378</v>
      </c>
      <c r="B93" s="2">
        <v>1499</v>
      </c>
      <c r="C93" s="2">
        <v>24876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</row>
    <row r="94" spans="1:52" x14ac:dyDescent="0.45">
      <c r="A94" s="1">
        <f t="shared" si="1"/>
        <v>44379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</row>
    <row r="95" spans="1:52" x14ac:dyDescent="0.45">
      <c r="A95" s="1">
        <f t="shared" si="1"/>
        <v>44380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</row>
    <row r="96" spans="1:52" x14ac:dyDescent="0.45">
      <c r="A96" s="1">
        <f t="shared" si="1"/>
        <v>44381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</row>
    <row r="97" spans="1:52" x14ac:dyDescent="0.45">
      <c r="A97" s="1">
        <f t="shared" si="1"/>
        <v>44382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</row>
    <row r="98" spans="1:52" x14ac:dyDescent="0.45">
      <c r="A98" s="1">
        <f t="shared" si="1"/>
        <v>44383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</row>
    <row r="99" spans="1:52" x14ac:dyDescent="0.45">
      <c r="A99" s="1">
        <f t="shared" si="1"/>
        <v>44384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</row>
    <row r="100" spans="1:52" x14ac:dyDescent="0.45">
      <c r="A100" s="1">
        <f t="shared" si="1"/>
        <v>44385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</row>
    <row r="101" spans="1:52" x14ac:dyDescent="0.45">
      <c r="A101" s="1">
        <f t="shared" si="1"/>
        <v>44386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</row>
    <row r="102" spans="1:52" x14ac:dyDescent="0.45">
      <c r="A102" s="1">
        <f t="shared" si="1"/>
        <v>44387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</row>
    <row r="103" spans="1:52" x14ac:dyDescent="0.45">
      <c r="A103" s="1">
        <f t="shared" si="1"/>
        <v>44388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</row>
    <row r="104" spans="1:52" x14ac:dyDescent="0.45">
      <c r="A104" s="1">
        <f t="shared" si="1"/>
        <v>44389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</row>
    <row r="105" spans="1:52" x14ac:dyDescent="0.45">
      <c r="A105" s="1">
        <f t="shared" si="1"/>
        <v>44390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</row>
    <row r="106" spans="1:52" x14ac:dyDescent="0.45">
      <c r="A106" s="1">
        <f t="shared" si="1"/>
        <v>44391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</row>
    <row r="107" spans="1:52" x14ac:dyDescent="0.45">
      <c r="A107" s="1">
        <f t="shared" si="1"/>
        <v>44392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</row>
    <row r="108" spans="1:52" x14ac:dyDescent="0.45">
      <c r="A108" s="1">
        <f t="shared" si="1"/>
        <v>44393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</row>
    <row r="109" spans="1:52" x14ac:dyDescent="0.45">
      <c r="A109" s="1">
        <f t="shared" si="1"/>
        <v>44394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</row>
    <row r="110" spans="1:52" x14ac:dyDescent="0.45">
      <c r="A110" s="1">
        <f t="shared" si="1"/>
        <v>44395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</row>
    <row r="111" spans="1:52" x14ac:dyDescent="0.45">
      <c r="A111" s="1">
        <f t="shared" si="1"/>
        <v>44396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</row>
    <row r="112" spans="1:52" x14ac:dyDescent="0.45">
      <c r="A112" s="1">
        <f t="shared" si="1"/>
        <v>44397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</row>
    <row r="113" spans="1:52" x14ac:dyDescent="0.45">
      <c r="A113" s="1">
        <f t="shared" si="1"/>
        <v>44398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</row>
    <row r="114" spans="1:52" x14ac:dyDescent="0.45">
      <c r="A114" s="1">
        <f t="shared" si="1"/>
        <v>44399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</row>
    <row r="115" spans="1:52" x14ac:dyDescent="0.45">
      <c r="A115" s="1">
        <f t="shared" si="1"/>
        <v>44400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</row>
    <row r="116" spans="1:52" x14ac:dyDescent="0.45">
      <c r="A116" s="1">
        <f t="shared" si="1"/>
        <v>44401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</row>
    <row r="117" spans="1:52" x14ac:dyDescent="0.45">
      <c r="A117" s="1">
        <f t="shared" si="1"/>
        <v>44402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</row>
    <row r="118" spans="1:52" x14ac:dyDescent="0.45">
      <c r="A118" s="1">
        <f t="shared" si="1"/>
        <v>44403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</row>
    <row r="119" spans="1:52" x14ac:dyDescent="0.45">
      <c r="A119" s="1">
        <f t="shared" si="1"/>
        <v>44404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</row>
    <row r="120" spans="1:52" x14ac:dyDescent="0.45">
      <c r="A120" s="1">
        <f t="shared" si="1"/>
        <v>44405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</row>
    <row r="121" spans="1:52" x14ac:dyDescent="0.45">
      <c r="A121" s="1">
        <f t="shared" si="1"/>
        <v>44406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</row>
    <row r="122" spans="1:52" x14ac:dyDescent="0.45">
      <c r="A122" s="1">
        <f t="shared" si="1"/>
        <v>44407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</row>
    <row r="123" spans="1:52" x14ac:dyDescent="0.45">
      <c r="A123" s="1">
        <f t="shared" si="1"/>
        <v>44408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</row>
    <row r="124" spans="1:52" x14ac:dyDescent="0.45">
      <c r="A124" s="1">
        <f t="shared" si="1"/>
        <v>44409</v>
      </c>
      <c r="B124" s="2">
        <v>1651</v>
      </c>
      <c r="C124" s="2">
        <v>26061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</row>
    <row r="125" spans="1:52" x14ac:dyDescent="0.45">
      <c r="A125" s="1">
        <f t="shared" si="1"/>
        <v>44410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</row>
    <row r="126" spans="1:52" x14ac:dyDescent="0.45">
      <c r="A126" s="1">
        <f t="shared" si="1"/>
        <v>44411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</row>
    <row r="127" spans="1:52" x14ac:dyDescent="0.45">
      <c r="A127" s="1">
        <f t="shared" si="1"/>
        <v>44412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</row>
    <row r="128" spans="1:52" x14ac:dyDescent="0.45">
      <c r="A128" s="1">
        <f t="shared" si="1"/>
        <v>44413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</row>
    <row r="129" spans="1:52" x14ac:dyDescent="0.45">
      <c r="A129" s="1">
        <f t="shared" si="1"/>
        <v>44414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</row>
    <row r="130" spans="1:52" x14ac:dyDescent="0.45">
      <c r="A130" s="1">
        <f t="shared" si="1"/>
        <v>44415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</row>
    <row r="131" spans="1:52" x14ac:dyDescent="0.45">
      <c r="A131" s="1">
        <f t="shared" si="1"/>
        <v>44416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</row>
    <row r="132" spans="1:52" x14ac:dyDescent="0.45">
      <c r="A132" s="1">
        <f t="shared" ref="A132:A195" si="2">A131+1</f>
        <v>44417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</row>
    <row r="133" spans="1:52" x14ac:dyDescent="0.45">
      <c r="A133" s="1">
        <f t="shared" si="2"/>
        <v>44418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</row>
    <row r="134" spans="1:52" x14ac:dyDescent="0.45">
      <c r="A134" s="1">
        <f t="shared" si="2"/>
        <v>44419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</row>
    <row r="135" spans="1:52" x14ac:dyDescent="0.45">
      <c r="A135" s="1">
        <f t="shared" si="2"/>
        <v>44420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</row>
    <row r="136" spans="1:52" x14ac:dyDescent="0.45">
      <c r="A136" s="1">
        <f t="shared" si="2"/>
        <v>44421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</row>
    <row r="137" spans="1:52" x14ac:dyDescent="0.45">
      <c r="A137" s="1">
        <f t="shared" si="2"/>
        <v>44422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</row>
    <row r="138" spans="1:52" x14ac:dyDescent="0.45">
      <c r="A138" s="1">
        <f t="shared" si="2"/>
        <v>44423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</row>
    <row r="139" spans="1:52" x14ac:dyDescent="0.45">
      <c r="A139" s="1">
        <f t="shared" si="2"/>
        <v>44424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</row>
    <row r="140" spans="1:52" x14ac:dyDescent="0.45">
      <c r="A140" s="1">
        <f t="shared" si="2"/>
        <v>44425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</row>
    <row r="141" spans="1:52" x14ac:dyDescent="0.45">
      <c r="A141" s="1">
        <f t="shared" si="2"/>
        <v>44426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</row>
    <row r="142" spans="1:52" x14ac:dyDescent="0.45">
      <c r="A142" s="1">
        <f t="shared" si="2"/>
        <v>44427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</row>
    <row r="143" spans="1:52" x14ac:dyDescent="0.45">
      <c r="A143" s="1">
        <f t="shared" si="2"/>
        <v>44428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</row>
    <row r="144" spans="1:52" x14ac:dyDescent="0.45">
      <c r="A144" s="1">
        <f t="shared" si="2"/>
        <v>44429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</row>
    <row r="145" spans="1:52" x14ac:dyDescent="0.45">
      <c r="A145" s="1">
        <f t="shared" si="2"/>
        <v>44430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</row>
    <row r="146" spans="1:52" x14ac:dyDescent="0.45">
      <c r="A146" s="1">
        <f t="shared" si="2"/>
        <v>44431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</row>
    <row r="147" spans="1:52" x14ac:dyDescent="0.45">
      <c r="A147" s="1">
        <f t="shared" si="2"/>
        <v>44432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</row>
    <row r="148" spans="1:52" x14ac:dyDescent="0.45">
      <c r="A148" s="1">
        <f t="shared" si="2"/>
        <v>44433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</row>
    <row r="149" spans="1:52" x14ac:dyDescent="0.45">
      <c r="A149" s="1">
        <f t="shared" si="2"/>
        <v>44434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</row>
    <row r="150" spans="1:52" x14ac:dyDescent="0.45">
      <c r="A150" s="1">
        <f t="shared" si="2"/>
        <v>44435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</row>
    <row r="151" spans="1:52" x14ac:dyDescent="0.45">
      <c r="A151" s="1">
        <f t="shared" si="2"/>
        <v>44436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</row>
    <row r="152" spans="1:52" x14ac:dyDescent="0.45">
      <c r="A152" s="1">
        <f t="shared" si="2"/>
        <v>44437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</row>
    <row r="153" spans="1:52" x14ac:dyDescent="0.45">
      <c r="A153" s="1">
        <f t="shared" si="2"/>
        <v>44438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</row>
    <row r="154" spans="1:52" x14ac:dyDescent="0.45">
      <c r="A154" s="1">
        <f t="shared" si="2"/>
        <v>44439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</row>
    <row r="155" spans="1:52" x14ac:dyDescent="0.45">
      <c r="A155" s="1">
        <f t="shared" si="2"/>
        <v>44440</v>
      </c>
      <c r="B155" s="2">
        <v>1838</v>
      </c>
      <c r="C155" s="2">
        <v>27731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</row>
    <row r="156" spans="1:52" x14ac:dyDescent="0.45">
      <c r="A156" s="1">
        <f t="shared" si="2"/>
        <v>44441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</row>
    <row r="157" spans="1:52" x14ac:dyDescent="0.45">
      <c r="A157" s="1">
        <f t="shared" si="2"/>
        <v>44442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</row>
    <row r="158" spans="1:52" x14ac:dyDescent="0.45">
      <c r="A158" s="1">
        <f t="shared" si="2"/>
        <v>44443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</row>
    <row r="159" spans="1:52" x14ac:dyDescent="0.45">
      <c r="A159" s="1">
        <f t="shared" si="2"/>
        <v>44444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</row>
    <row r="160" spans="1:52" x14ac:dyDescent="0.45">
      <c r="A160" s="1">
        <f t="shared" si="2"/>
        <v>44445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</row>
    <row r="161" spans="1:52" x14ac:dyDescent="0.45">
      <c r="A161" s="1">
        <f t="shared" si="2"/>
        <v>44446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</row>
    <row r="162" spans="1:52" x14ac:dyDescent="0.45">
      <c r="A162" s="1">
        <f t="shared" si="2"/>
        <v>44447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</row>
    <row r="163" spans="1:52" x14ac:dyDescent="0.45">
      <c r="A163" s="1">
        <f t="shared" si="2"/>
        <v>44448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</row>
    <row r="164" spans="1:52" x14ac:dyDescent="0.45">
      <c r="A164" s="1">
        <f t="shared" si="2"/>
        <v>44449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</row>
    <row r="165" spans="1:52" x14ac:dyDescent="0.45">
      <c r="A165" s="1">
        <f t="shared" si="2"/>
        <v>44450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</row>
    <row r="166" spans="1:52" x14ac:dyDescent="0.45">
      <c r="A166" s="1">
        <f t="shared" si="2"/>
        <v>44451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</row>
    <row r="167" spans="1:52" x14ac:dyDescent="0.45">
      <c r="A167" s="1">
        <f t="shared" si="2"/>
        <v>44452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</row>
    <row r="168" spans="1:52" x14ac:dyDescent="0.45">
      <c r="A168" s="1">
        <f t="shared" si="2"/>
        <v>44453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</row>
    <row r="169" spans="1:52" x14ac:dyDescent="0.45">
      <c r="A169" s="1">
        <f t="shared" si="2"/>
        <v>44454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</row>
    <row r="170" spans="1:52" x14ac:dyDescent="0.45">
      <c r="A170" s="1">
        <f t="shared" si="2"/>
        <v>44455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</row>
    <row r="171" spans="1:52" x14ac:dyDescent="0.45">
      <c r="A171" s="1">
        <f t="shared" si="2"/>
        <v>44456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</row>
    <row r="172" spans="1:52" x14ac:dyDescent="0.45">
      <c r="A172" s="1">
        <f t="shared" si="2"/>
        <v>44457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</row>
    <row r="173" spans="1:52" x14ac:dyDescent="0.45">
      <c r="A173" s="1">
        <f t="shared" si="2"/>
        <v>44458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</row>
    <row r="174" spans="1:52" x14ac:dyDescent="0.45">
      <c r="A174" s="1">
        <f t="shared" si="2"/>
        <v>44459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</row>
    <row r="175" spans="1:52" x14ac:dyDescent="0.45">
      <c r="A175" s="1">
        <f t="shared" si="2"/>
        <v>44460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</row>
    <row r="176" spans="1:52" x14ac:dyDescent="0.45">
      <c r="A176" s="1">
        <f t="shared" si="2"/>
        <v>44461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</row>
    <row r="177" spans="1:52" x14ac:dyDescent="0.45">
      <c r="A177" s="1">
        <f t="shared" si="2"/>
        <v>44462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</row>
    <row r="178" spans="1:52" x14ac:dyDescent="0.45">
      <c r="A178" s="1">
        <f t="shared" si="2"/>
        <v>44463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</row>
    <row r="179" spans="1:52" x14ac:dyDescent="0.45">
      <c r="A179" s="1">
        <f t="shared" si="2"/>
        <v>44464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</row>
    <row r="180" spans="1:52" x14ac:dyDescent="0.45">
      <c r="A180" s="1">
        <f t="shared" si="2"/>
        <v>44465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</row>
    <row r="181" spans="1:52" x14ac:dyDescent="0.45">
      <c r="A181" s="1">
        <f t="shared" si="2"/>
        <v>44466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</row>
    <row r="182" spans="1:52" x14ac:dyDescent="0.45">
      <c r="A182" s="1">
        <f t="shared" si="2"/>
        <v>44467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</row>
    <row r="183" spans="1:52" x14ac:dyDescent="0.45">
      <c r="A183" s="1">
        <f t="shared" si="2"/>
        <v>44468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</row>
    <row r="184" spans="1:52" x14ac:dyDescent="0.45">
      <c r="A184" s="1">
        <f t="shared" si="2"/>
        <v>44469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</row>
    <row r="185" spans="1:52" x14ac:dyDescent="0.45">
      <c r="A185" s="1">
        <f t="shared" si="2"/>
        <v>44470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</row>
    <row r="186" spans="1:52" x14ac:dyDescent="0.45">
      <c r="A186" s="1">
        <f t="shared" si="2"/>
        <v>44471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</row>
    <row r="187" spans="1:52" x14ac:dyDescent="0.45">
      <c r="A187" s="1">
        <f t="shared" si="2"/>
        <v>44472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</row>
    <row r="188" spans="1:52" x14ac:dyDescent="0.45">
      <c r="A188" s="1">
        <f t="shared" si="2"/>
        <v>44473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</row>
    <row r="189" spans="1:52" x14ac:dyDescent="0.45">
      <c r="A189" s="1">
        <f t="shared" si="2"/>
        <v>44474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</row>
    <row r="190" spans="1:52" x14ac:dyDescent="0.45">
      <c r="A190" s="1">
        <f t="shared" si="2"/>
        <v>44475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</row>
    <row r="191" spans="1:52" x14ac:dyDescent="0.45">
      <c r="A191" s="1">
        <f t="shared" si="2"/>
        <v>44476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</row>
    <row r="192" spans="1:52" x14ac:dyDescent="0.45">
      <c r="A192" s="1">
        <f t="shared" si="2"/>
        <v>44477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</row>
    <row r="193" spans="1:52" x14ac:dyDescent="0.45">
      <c r="A193" s="1">
        <f t="shared" si="2"/>
        <v>44478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</row>
    <row r="194" spans="1:52" x14ac:dyDescent="0.45">
      <c r="A194" s="1">
        <f t="shared" si="2"/>
        <v>44479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</row>
    <row r="195" spans="1:52" x14ac:dyDescent="0.45">
      <c r="A195" s="1">
        <f t="shared" si="2"/>
        <v>44480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</row>
    <row r="196" spans="1:52" x14ac:dyDescent="0.45">
      <c r="A196" s="1">
        <f t="shared" ref="A196:A259" si="3">A195+1</f>
        <v>44481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</row>
    <row r="197" spans="1:52" x14ac:dyDescent="0.45">
      <c r="A197" s="1">
        <f t="shared" si="3"/>
        <v>44482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</row>
    <row r="198" spans="1:52" x14ac:dyDescent="0.45">
      <c r="A198" s="1">
        <f t="shared" si="3"/>
        <v>44483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</row>
    <row r="199" spans="1:52" x14ac:dyDescent="0.45">
      <c r="A199" s="1">
        <f t="shared" si="3"/>
        <v>44484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</row>
    <row r="200" spans="1:52" x14ac:dyDescent="0.45">
      <c r="A200" s="1">
        <f t="shared" si="3"/>
        <v>44485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</row>
    <row r="201" spans="1:52" x14ac:dyDescent="0.45">
      <c r="A201" s="1">
        <f t="shared" si="3"/>
        <v>44486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</row>
    <row r="202" spans="1:52" x14ac:dyDescent="0.45">
      <c r="A202" s="1">
        <f t="shared" si="3"/>
        <v>44487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</row>
    <row r="203" spans="1:52" x14ac:dyDescent="0.45">
      <c r="A203" s="1">
        <f t="shared" si="3"/>
        <v>44488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</row>
    <row r="204" spans="1:52" x14ac:dyDescent="0.45">
      <c r="A204" s="1">
        <f t="shared" si="3"/>
        <v>44489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</row>
    <row r="205" spans="1:52" x14ac:dyDescent="0.45">
      <c r="A205" s="1">
        <f t="shared" si="3"/>
        <v>44490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</row>
    <row r="206" spans="1:52" x14ac:dyDescent="0.45">
      <c r="A206" s="1">
        <f t="shared" si="3"/>
        <v>44491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</row>
    <row r="207" spans="1:52" x14ac:dyDescent="0.45">
      <c r="A207" s="1">
        <f t="shared" si="3"/>
        <v>44492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</row>
    <row r="208" spans="1:52" x14ac:dyDescent="0.45">
      <c r="A208" s="1">
        <f t="shared" si="3"/>
        <v>44493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</row>
    <row r="209" spans="1:52" x14ac:dyDescent="0.45">
      <c r="A209" s="1">
        <f t="shared" si="3"/>
        <v>44494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</row>
    <row r="210" spans="1:52" x14ac:dyDescent="0.45">
      <c r="A210" s="1">
        <f t="shared" si="3"/>
        <v>44495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</row>
    <row r="211" spans="1:52" x14ac:dyDescent="0.45">
      <c r="A211" s="1">
        <f t="shared" si="3"/>
        <v>44496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</row>
    <row r="212" spans="1:52" x14ac:dyDescent="0.45">
      <c r="A212" s="1">
        <f t="shared" si="3"/>
        <v>44497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</row>
    <row r="213" spans="1:52" x14ac:dyDescent="0.45">
      <c r="A213" s="1">
        <f t="shared" si="3"/>
        <v>44498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</row>
    <row r="214" spans="1:52" x14ac:dyDescent="0.45">
      <c r="A214" s="1">
        <f t="shared" si="3"/>
        <v>44499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</row>
    <row r="215" spans="1:52" x14ac:dyDescent="0.45">
      <c r="A215" s="1">
        <f t="shared" si="3"/>
        <v>44500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</row>
    <row r="216" spans="1:52" x14ac:dyDescent="0.45">
      <c r="A216" s="1">
        <f t="shared" si="3"/>
        <v>44501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</row>
    <row r="217" spans="1:52" x14ac:dyDescent="0.45">
      <c r="A217" s="1">
        <f t="shared" si="3"/>
        <v>44502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</row>
    <row r="218" spans="1:52" x14ac:dyDescent="0.45">
      <c r="A218" s="1">
        <f t="shared" si="3"/>
        <v>44503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</row>
    <row r="219" spans="1:52" x14ac:dyDescent="0.45">
      <c r="A219" s="1">
        <f t="shared" si="3"/>
        <v>44504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</row>
    <row r="220" spans="1:52" x14ac:dyDescent="0.45">
      <c r="A220" s="1">
        <f t="shared" si="3"/>
        <v>44505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</row>
    <row r="221" spans="1:52" x14ac:dyDescent="0.45">
      <c r="A221" s="1">
        <f t="shared" si="3"/>
        <v>44506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</row>
    <row r="222" spans="1:52" x14ac:dyDescent="0.45">
      <c r="A222" s="1">
        <f t="shared" si="3"/>
        <v>44507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</row>
    <row r="223" spans="1:52" x14ac:dyDescent="0.45">
      <c r="A223" s="1">
        <f t="shared" si="3"/>
        <v>44508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</row>
    <row r="224" spans="1:52" x14ac:dyDescent="0.45">
      <c r="A224" s="1">
        <f t="shared" si="3"/>
        <v>44509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</row>
    <row r="225" spans="1:52" x14ac:dyDescent="0.45">
      <c r="A225" s="1">
        <f t="shared" si="3"/>
        <v>44510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</row>
    <row r="226" spans="1:52" x14ac:dyDescent="0.45">
      <c r="A226" s="1">
        <f t="shared" si="3"/>
        <v>44511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</row>
    <row r="227" spans="1:52" x14ac:dyDescent="0.45">
      <c r="A227" s="1">
        <f t="shared" si="3"/>
        <v>44512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</row>
    <row r="228" spans="1:52" x14ac:dyDescent="0.45">
      <c r="A228" s="1">
        <f t="shared" si="3"/>
        <v>44513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</row>
    <row r="229" spans="1:52" x14ac:dyDescent="0.45">
      <c r="A229" s="1">
        <f t="shared" si="3"/>
        <v>44514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</row>
    <row r="230" spans="1:52" x14ac:dyDescent="0.45">
      <c r="A230" s="1">
        <f t="shared" si="3"/>
        <v>44515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</row>
    <row r="231" spans="1:52" x14ac:dyDescent="0.45">
      <c r="A231" s="1">
        <f t="shared" si="3"/>
        <v>44516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</row>
    <row r="232" spans="1:52" x14ac:dyDescent="0.45">
      <c r="A232" s="1">
        <f t="shared" si="3"/>
        <v>44517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</row>
    <row r="233" spans="1:52" x14ac:dyDescent="0.45">
      <c r="A233" s="1">
        <f t="shared" si="3"/>
        <v>44518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</row>
    <row r="234" spans="1:52" x14ac:dyDescent="0.45">
      <c r="A234" s="1">
        <f t="shared" si="3"/>
        <v>44519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</row>
    <row r="235" spans="1:52" x14ac:dyDescent="0.45">
      <c r="A235" s="1">
        <f t="shared" si="3"/>
        <v>44520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</row>
    <row r="236" spans="1:52" x14ac:dyDescent="0.45">
      <c r="A236" s="1">
        <f t="shared" si="3"/>
        <v>44521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</row>
    <row r="237" spans="1:52" x14ac:dyDescent="0.45">
      <c r="A237" s="1">
        <f t="shared" si="3"/>
        <v>44522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</row>
    <row r="238" spans="1:52" x14ac:dyDescent="0.45">
      <c r="A238" s="1">
        <f t="shared" si="3"/>
        <v>44523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</row>
    <row r="239" spans="1:52" x14ac:dyDescent="0.45">
      <c r="A239" s="1">
        <f t="shared" si="3"/>
        <v>44524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</row>
    <row r="240" spans="1:52" x14ac:dyDescent="0.45">
      <c r="A240" s="1">
        <f t="shared" si="3"/>
        <v>44525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</row>
    <row r="241" spans="1:52" x14ac:dyDescent="0.45">
      <c r="A241" s="1">
        <f t="shared" si="3"/>
        <v>44526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</row>
    <row r="242" spans="1:52" x14ac:dyDescent="0.45">
      <c r="A242" s="1">
        <f t="shared" si="3"/>
        <v>44527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</row>
    <row r="243" spans="1:52" x14ac:dyDescent="0.45">
      <c r="A243" s="1">
        <f t="shared" si="3"/>
        <v>44528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</row>
    <row r="244" spans="1:52" x14ac:dyDescent="0.45">
      <c r="A244" s="1">
        <f t="shared" si="3"/>
        <v>44529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</row>
    <row r="245" spans="1:52" x14ac:dyDescent="0.45">
      <c r="A245" s="1">
        <f t="shared" si="3"/>
        <v>44530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</row>
    <row r="246" spans="1:52" x14ac:dyDescent="0.45">
      <c r="A246" s="1">
        <f t="shared" si="3"/>
        <v>44531</v>
      </c>
      <c r="B246" s="2">
        <v>2101</v>
      </c>
      <c r="C246" s="2">
        <v>29338</v>
      </c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</row>
    <row r="247" spans="1:52" x14ac:dyDescent="0.45">
      <c r="A247" s="1">
        <f t="shared" si="3"/>
        <v>44532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</row>
    <row r="248" spans="1:52" x14ac:dyDescent="0.45">
      <c r="A248" s="1">
        <f t="shared" si="3"/>
        <v>44533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</row>
    <row r="249" spans="1:52" x14ac:dyDescent="0.45">
      <c r="A249" s="1">
        <f t="shared" si="3"/>
        <v>44534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</row>
    <row r="250" spans="1:52" x14ac:dyDescent="0.45">
      <c r="A250" s="1">
        <f t="shared" si="3"/>
        <v>44535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</row>
    <row r="251" spans="1:52" x14ac:dyDescent="0.45">
      <c r="A251" s="1">
        <f t="shared" si="3"/>
        <v>44536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</row>
    <row r="252" spans="1:52" x14ac:dyDescent="0.45">
      <c r="A252" s="1">
        <f t="shared" si="3"/>
        <v>44537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</row>
    <row r="253" spans="1:52" x14ac:dyDescent="0.45">
      <c r="A253" s="1">
        <f t="shared" si="3"/>
        <v>44538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</row>
    <row r="254" spans="1:52" x14ac:dyDescent="0.45">
      <c r="A254" s="1">
        <f t="shared" si="3"/>
        <v>44539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</row>
    <row r="255" spans="1:52" x14ac:dyDescent="0.45">
      <c r="A255" s="1">
        <f t="shared" si="3"/>
        <v>44540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</row>
    <row r="256" spans="1:52" x14ac:dyDescent="0.45">
      <c r="A256" s="1">
        <f t="shared" si="3"/>
        <v>44541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</row>
    <row r="257" spans="1:52" x14ac:dyDescent="0.45">
      <c r="A257" s="1">
        <f t="shared" si="3"/>
        <v>44542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</row>
    <row r="258" spans="1:52" x14ac:dyDescent="0.45">
      <c r="A258" s="1">
        <f t="shared" si="3"/>
        <v>44543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</row>
    <row r="259" spans="1:52" x14ac:dyDescent="0.45">
      <c r="A259" s="1">
        <f t="shared" si="3"/>
        <v>44544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</row>
    <row r="260" spans="1:52" x14ac:dyDescent="0.45">
      <c r="A260" s="1">
        <f t="shared" ref="A260:A323" si="4">A259+1</f>
        <v>44545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</row>
    <row r="261" spans="1:52" x14ac:dyDescent="0.45">
      <c r="A261" s="1">
        <f t="shared" si="4"/>
        <v>44546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</row>
    <row r="262" spans="1:52" x14ac:dyDescent="0.45">
      <c r="A262" s="1">
        <f t="shared" si="4"/>
        <v>44547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</row>
    <row r="263" spans="1:52" x14ac:dyDescent="0.45">
      <c r="A263" s="1">
        <f t="shared" si="4"/>
        <v>44548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</row>
    <row r="264" spans="1:52" x14ac:dyDescent="0.45">
      <c r="A264" s="1">
        <f t="shared" si="4"/>
        <v>44549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</row>
    <row r="265" spans="1:52" x14ac:dyDescent="0.45">
      <c r="A265" s="1">
        <f t="shared" si="4"/>
        <v>44550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</row>
    <row r="266" spans="1:52" x14ac:dyDescent="0.45">
      <c r="A266" s="1">
        <f t="shared" si="4"/>
        <v>44551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</row>
    <row r="267" spans="1:52" x14ac:dyDescent="0.45">
      <c r="A267" s="1">
        <f t="shared" si="4"/>
        <v>44552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</row>
    <row r="268" spans="1:52" x14ac:dyDescent="0.45">
      <c r="A268" s="1">
        <f t="shared" si="4"/>
        <v>44553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</row>
    <row r="269" spans="1:52" x14ac:dyDescent="0.45">
      <c r="A269" s="1">
        <f t="shared" si="4"/>
        <v>44554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</row>
    <row r="270" spans="1:52" x14ac:dyDescent="0.45">
      <c r="A270" s="1">
        <f t="shared" si="4"/>
        <v>44555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</row>
    <row r="271" spans="1:52" x14ac:dyDescent="0.45">
      <c r="A271" s="1">
        <f t="shared" si="4"/>
        <v>44556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</row>
    <row r="272" spans="1:52" x14ac:dyDescent="0.45">
      <c r="A272" s="1">
        <f t="shared" si="4"/>
        <v>44557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</row>
    <row r="273" spans="1:52" x14ac:dyDescent="0.45">
      <c r="A273" s="1">
        <f t="shared" si="4"/>
        <v>44558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</row>
    <row r="274" spans="1:52" x14ac:dyDescent="0.45">
      <c r="A274" s="1">
        <f t="shared" si="4"/>
        <v>44559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</row>
    <row r="275" spans="1:52" x14ac:dyDescent="0.45">
      <c r="A275" s="1">
        <f t="shared" si="4"/>
        <v>44560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</row>
    <row r="276" spans="1:52" x14ac:dyDescent="0.45">
      <c r="A276" s="1">
        <f t="shared" si="4"/>
        <v>44561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</row>
    <row r="277" spans="1:52" x14ac:dyDescent="0.45">
      <c r="A277" s="1">
        <f t="shared" si="4"/>
        <v>44562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</row>
    <row r="278" spans="1:52" x14ac:dyDescent="0.45">
      <c r="A278" s="1">
        <f t="shared" si="4"/>
        <v>44563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</row>
    <row r="279" spans="1:52" x14ac:dyDescent="0.45">
      <c r="A279" s="1">
        <f t="shared" si="4"/>
        <v>44564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</row>
    <row r="280" spans="1:52" x14ac:dyDescent="0.45">
      <c r="A280" s="1">
        <f t="shared" si="4"/>
        <v>44565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</row>
    <row r="281" spans="1:52" x14ac:dyDescent="0.45">
      <c r="A281" s="1">
        <f t="shared" si="4"/>
        <v>44566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</row>
    <row r="282" spans="1:52" x14ac:dyDescent="0.45">
      <c r="A282" s="1">
        <f t="shared" si="4"/>
        <v>44567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</row>
    <row r="283" spans="1:52" x14ac:dyDescent="0.45">
      <c r="A283" s="1">
        <f t="shared" si="4"/>
        <v>44568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</row>
    <row r="284" spans="1:52" x14ac:dyDescent="0.45">
      <c r="A284" s="1">
        <f t="shared" si="4"/>
        <v>44569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</row>
    <row r="285" spans="1:52" x14ac:dyDescent="0.45">
      <c r="A285" s="1">
        <f t="shared" si="4"/>
        <v>44570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</row>
    <row r="286" spans="1:52" x14ac:dyDescent="0.45">
      <c r="A286" s="1">
        <f t="shared" si="4"/>
        <v>44571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</row>
    <row r="287" spans="1:52" x14ac:dyDescent="0.45">
      <c r="A287" s="1">
        <f t="shared" si="4"/>
        <v>44572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</row>
    <row r="288" spans="1:52" x14ac:dyDescent="0.45">
      <c r="A288" s="1">
        <f t="shared" si="4"/>
        <v>44573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</row>
    <row r="289" spans="1:52" x14ac:dyDescent="0.45">
      <c r="A289" s="1">
        <f t="shared" si="4"/>
        <v>44574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</row>
    <row r="290" spans="1:52" x14ac:dyDescent="0.45">
      <c r="A290" s="1">
        <f t="shared" si="4"/>
        <v>44575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</row>
    <row r="291" spans="1:52" x14ac:dyDescent="0.45">
      <c r="A291" s="1">
        <f t="shared" si="4"/>
        <v>44576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</row>
    <row r="292" spans="1:52" x14ac:dyDescent="0.45">
      <c r="A292" s="1">
        <f t="shared" si="4"/>
        <v>44577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</row>
    <row r="293" spans="1:52" x14ac:dyDescent="0.45">
      <c r="A293" s="1">
        <f t="shared" si="4"/>
        <v>44578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</row>
    <row r="294" spans="1:52" x14ac:dyDescent="0.45">
      <c r="A294" s="1">
        <f t="shared" si="4"/>
        <v>44579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</row>
    <row r="295" spans="1:52" x14ac:dyDescent="0.45">
      <c r="A295" s="1">
        <f t="shared" si="4"/>
        <v>44580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</row>
    <row r="296" spans="1:52" x14ac:dyDescent="0.45">
      <c r="A296" s="1">
        <f t="shared" si="4"/>
        <v>44581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</row>
    <row r="297" spans="1:52" x14ac:dyDescent="0.45">
      <c r="A297" s="1">
        <f t="shared" si="4"/>
        <v>44582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</row>
    <row r="298" spans="1:52" x14ac:dyDescent="0.45">
      <c r="A298" s="1">
        <f t="shared" si="4"/>
        <v>44583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</row>
    <row r="299" spans="1:52" x14ac:dyDescent="0.45">
      <c r="A299" s="1">
        <f t="shared" si="4"/>
        <v>44584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</row>
    <row r="300" spans="1:52" x14ac:dyDescent="0.45">
      <c r="A300" s="1">
        <f t="shared" si="4"/>
        <v>44585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</row>
    <row r="301" spans="1:52" x14ac:dyDescent="0.45">
      <c r="A301" s="1">
        <f t="shared" si="4"/>
        <v>44586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</row>
    <row r="302" spans="1:52" x14ac:dyDescent="0.45">
      <c r="A302" s="1">
        <f t="shared" si="4"/>
        <v>44587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</row>
    <row r="303" spans="1:52" x14ac:dyDescent="0.45">
      <c r="A303" s="1">
        <f t="shared" si="4"/>
        <v>44588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</row>
    <row r="304" spans="1:52" x14ac:dyDescent="0.45">
      <c r="A304" s="1">
        <f t="shared" si="4"/>
        <v>44589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</row>
    <row r="305" spans="1:52" x14ac:dyDescent="0.45">
      <c r="A305" s="1">
        <f t="shared" si="4"/>
        <v>44590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</row>
    <row r="306" spans="1:52" x14ac:dyDescent="0.45">
      <c r="A306" s="1">
        <f t="shared" si="4"/>
        <v>44591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</row>
    <row r="307" spans="1:52" x14ac:dyDescent="0.45">
      <c r="A307" s="1">
        <f t="shared" si="4"/>
        <v>44592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</row>
    <row r="308" spans="1:52" x14ac:dyDescent="0.45">
      <c r="A308" s="1">
        <f t="shared" si="4"/>
        <v>44593</v>
      </c>
      <c r="B308" s="2">
        <v>2386</v>
      </c>
      <c r="C308" s="2">
        <v>31001</v>
      </c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</row>
    <row r="309" spans="1:52" x14ac:dyDescent="0.45">
      <c r="A309" s="1">
        <f t="shared" si="4"/>
        <v>44594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</row>
    <row r="310" spans="1:52" x14ac:dyDescent="0.45">
      <c r="A310" s="1">
        <f t="shared" si="4"/>
        <v>44595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</row>
    <row r="311" spans="1:52" x14ac:dyDescent="0.45">
      <c r="A311" s="1">
        <f t="shared" si="4"/>
        <v>44596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</row>
    <row r="312" spans="1:52" x14ac:dyDescent="0.45">
      <c r="A312" s="1">
        <f t="shared" si="4"/>
        <v>44597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</row>
    <row r="313" spans="1:52" x14ac:dyDescent="0.45">
      <c r="A313" s="1">
        <f t="shared" si="4"/>
        <v>44598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</row>
    <row r="314" spans="1:52" x14ac:dyDescent="0.45">
      <c r="A314" s="1">
        <f t="shared" si="4"/>
        <v>44599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</row>
    <row r="315" spans="1:52" x14ac:dyDescent="0.45">
      <c r="A315" s="1">
        <f t="shared" si="4"/>
        <v>44600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</row>
    <row r="316" spans="1:52" x14ac:dyDescent="0.45">
      <c r="A316" s="1">
        <f t="shared" si="4"/>
        <v>44601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</row>
    <row r="317" spans="1:52" x14ac:dyDescent="0.45">
      <c r="A317" s="1">
        <f t="shared" si="4"/>
        <v>44602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</row>
    <row r="318" spans="1:52" x14ac:dyDescent="0.45">
      <c r="A318" s="1">
        <f t="shared" si="4"/>
        <v>44603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</row>
    <row r="319" spans="1:52" x14ac:dyDescent="0.45">
      <c r="A319" s="1">
        <f t="shared" si="4"/>
        <v>44604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</row>
    <row r="320" spans="1:52" x14ac:dyDescent="0.45">
      <c r="A320" s="1">
        <f t="shared" si="4"/>
        <v>44605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</row>
    <row r="321" spans="1:52" x14ac:dyDescent="0.45">
      <c r="A321" s="1">
        <f t="shared" si="4"/>
        <v>44606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</row>
    <row r="322" spans="1:52" x14ac:dyDescent="0.45">
      <c r="A322" s="1">
        <f t="shared" si="4"/>
        <v>44607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</row>
    <row r="323" spans="1:52" x14ac:dyDescent="0.45">
      <c r="A323" s="1">
        <f t="shared" si="4"/>
        <v>44608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</row>
    <row r="324" spans="1:52" x14ac:dyDescent="0.45">
      <c r="A324" s="1">
        <f t="shared" ref="A324:A366" si="5">A323+1</f>
        <v>44609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</row>
    <row r="325" spans="1:52" x14ac:dyDescent="0.45">
      <c r="A325" s="1">
        <f t="shared" si="5"/>
        <v>44610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</row>
    <row r="326" spans="1:52" x14ac:dyDescent="0.45">
      <c r="A326" s="1">
        <f t="shared" si="5"/>
        <v>44611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</row>
    <row r="327" spans="1:52" x14ac:dyDescent="0.45">
      <c r="A327" s="1">
        <f t="shared" si="5"/>
        <v>44612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</row>
    <row r="328" spans="1:52" x14ac:dyDescent="0.45">
      <c r="A328" s="1">
        <f t="shared" si="5"/>
        <v>44613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</row>
    <row r="329" spans="1:52" x14ac:dyDescent="0.45">
      <c r="A329" s="1">
        <f t="shared" si="5"/>
        <v>44614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</row>
    <row r="330" spans="1:52" x14ac:dyDescent="0.45">
      <c r="A330" s="1">
        <f t="shared" si="5"/>
        <v>44615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</row>
    <row r="331" spans="1:52" x14ac:dyDescent="0.45">
      <c r="A331" s="1">
        <f t="shared" si="5"/>
        <v>44616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</row>
    <row r="332" spans="1:52" x14ac:dyDescent="0.45">
      <c r="A332" s="1">
        <f t="shared" si="5"/>
        <v>44617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</row>
    <row r="333" spans="1:52" x14ac:dyDescent="0.45">
      <c r="A333" s="1">
        <f t="shared" si="5"/>
        <v>44618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</row>
    <row r="334" spans="1:52" x14ac:dyDescent="0.45">
      <c r="A334" s="1">
        <f t="shared" si="5"/>
        <v>44619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</row>
    <row r="335" spans="1:52" x14ac:dyDescent="0.45">
      <c r="A335" s="1">
        <f t="shared" si="5"/>
        <v>44620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</row>
    <row r="336" spans="1:52" x14ac:dyDescent="0.45">
      <c r="A336" s="1">
        <f t="shared" si="5"/>
        <v>44621</v>
      </c>
      <c r="B336" s="2">
        <v>2556</v>
      </c>
      <c r="C336" s="2">
        <v>31999</v>
      </c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</row>
    <row r="337" spans="1:52" x14ac:dyDescent="0.45">
      <c r="A337" s="1">
        <f t="shared" si="5"/>
        <v>44622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</row>
    <row r="338" spans="1:52" x14ac:dyDescent="0.45">
      <c r="A338" s="1">
        <f t="shared" si="5"/>
        <v>44623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</row>
    <row r="339" spans="1:52" x14ac:dyDescent="0.45">
      <c r="A339" s="1">
        <f t="shared" si="5"/>
        <v>44624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</row>
    <row r="340" spans="1:52" x14ac:dyDescent="0.45">
      <c r="A340" s="1">
        <f t="shared" si="5"/>
        <v>44625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</row>
    <row r="341" spans="1:52" x14ac:dyDescent="0.45">
      <c r="A341" s="1">
        <f t="shared" si="5"/>
        <v>44626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</row>
    <row r="342" spans="1:52" x14ac:dyDescent="0.45">
      <c r="A342" s="1">
        <f t="shared" si="5"/>
        <v>44627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</row>
    <row r="343" spans="1:52" x14ac:dyDescent="0.45">
      <c r="A343" s="1">
        <f t="shared" si="5"/>
        <v>44628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</row>
    <row r="344" spans="1:52" x14ac:dyDescent="0.45">
      <c r="A344" s="1">
        <f t="shared" si="5"/>
        <v>44629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</row>
    <row r="345" spans="1:52" x14ac:dyDescent="0.45">
      <c r="A345" s="1">
        <f t="shared" si="5"/>
        <v>44630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</row>
    <row r="346" spans="1:52" x14ac:dyDescent="0.45">
      <c r="A346" s="1">
        <f t="shared" si="5"/>
        <v>44631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</row>
    <row r="347" spans="1:52" x14ac:dyDescent="0.45">
      <c r="A347" s="1">
        <f t="shared" si="5"/>
        <v>44632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</row>
    <row r="348" spans="1:52" x14ac:dyDescent="0.45">
      <c r="A348" s="1">
        <f t="shared" si="5"/>
        <v>44633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</row>
    <row r="349" spans="1:52" x14ac:dyDescent="0.45">
      <c r="A349" s="1">
        <f t="shared" si="5"/>
        <v>44634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</row>
    <row r="350" spans="1:52" x14ac:dyDescent="0.45">
      <c r="A350" s="1">
        <f t="shared" si="5"/>
        <v>44635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</row>
    <row r="351" spans="1:52" x14ac:dyDescent="0.45">
      <c r="A351" s="1">
        <f t="shared" si="5"/>
        <v>44636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</row>
    <row r="352" spans="1:52" x14ac:dyDescent="0.45">
      <c r="A352" s="1">
        <f t="shared" si="5"/>
        <v>44637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</row>
    <row r="353" spans="1:52" x14ac:dyDescent="0.45">
      <c r="A353" s="1">
        <f t="shared" si="5"/>
        <v>44638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</row>
    <row r="354" spans="1:52" x14ac:dyDescent="0.45">
      <c r="A354" s="1">
        <f t="shared" si="5"/>
        <v>44639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</row>
    <row r="355" spans="1:52" x14ac:dyDescent="0.45">
      <c r="A355" s="1">
        <f t="shared" si="5"/>
        <v>44640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</row>
    <row r="356" spans="1:52" x14ac:dyDescent="0.45">
      <c r="A356" s="1">
        <f t="shared" si="5"/>
        <v>44641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</row>
    <row r="357" spans="1:52" x14ac:dyDescent="0.45">
      <c r="A357" s="1">
        <f t="shared" si="5"/>
        <v>44642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</row>
    <row r="358" spans="1:52" x14ac:dyDescent="0.45">
      <c r="A358" s="1">
        <f t="shared" si="5"/>
        <v>44643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</row>
    <row r="359" spans="1:52" x14ac:dyDescent="0.45">
      <c r="A359" s="1">
        <f t="shared" si="5"/>
        <v>44644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</row>
    <row r="360" spans="1:52" x14ac:dyDescent="0.45">
      <c r="A360" s="1">
        <f t="shared" si="5"/>
        <v>44645</v>
      </c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</row>
    <row r="361" spans="1:52" x14ac:dyDescent="0.45">
      <c r="A361" s="1">
        <f t="shared" si="5"/>
        <v>44646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</row>
    <row r="362" spans="1:52" x14ac:dyDescent="0.45">
      <c r="A362" s="1">
        <f t="shared" si="5"/>
        <v>44647</v>
      </c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</row>
    <row r="363" spans="1:52" x14ac:dyDescent="0.45">
      <c r="A363" s="1">
        <f t="shared" si="5"/>
        <v>44648</v>
      </c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</row>
    <row r="364" spans="1:52" x14ac:dyDescent="0.45">
      <c r="A364" s="1">
        <f t="shared" si="5"/>
        <v>44649</v>
      </c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</row>
    <row r="365" spans="1:52" x14ac:dyDescent="0.45">
      <c r="A365" s="1">
        <f t="shared" si="5"/>
        <v>44650</v>
      </c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</row>
    <row r="366" spans="1:52" x14ac:dyDescent="0.45">
      <c r="A366" s="1">
        <f t="shared" si="5"/>
        <v>44651</v>
      </c>
      <c r="B366" s="2">
        <v>2856</v>
      </c>
      <c r="C366" s="2">
        <v>33515</v>
      </c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</row>
    <row r="367" spans="1:52" x14ac:dyDescent="0.45">
      <c r="A367" s="1" t="s">
        <v>13</v>
      </c>
      <c r="B367" s="2">
        <f>B366-B2</f>
        <v>1821</v>
      </c>
      <c r="C367" s="2">
        <f>SUM(C366-C2)</f>
        <v>11268</v>
      </c>
      <c r="AZ367" s="2"/>
    </row>
    <row r="368" spans="1:52" x14ac:dyDescent="0.45">
      <c r="A368" s="1"/>
      <c r="AZ368" s="2"/>
    </row>
    <row r="369" spans="1:52" x14ac:dyDescent="0.45">
      <c r="A369" s="1"/>
      <c r="AZ369" s="2"/>
    </row>
    <row r="370" spans="1:52" x14ac:dyDescent="0.45">
      <c r="A370" s="1"/>
      <c r="AZ370" s="2"/>
    </row>
    <row r="371" spans="1:52" x14ac:dyDescent="0.45">
      <c r="A371" s="1"/>
      <c r="AZ371" s="2"/>
    </row>
    <row r="372" spans="1:52" x14ac:dyDescent="0.45">
      <c r="A372" s="1"/>
      <c r="AZ372" s="2"/>
    </row>
    <row r="373" spans="1:52" x14ac:dyDescent="0.45">
      <c r="A373" s="1"/>
      <c r="AZ373" s="2"/>
    </row>
    <row r="374" spans="1:52" x14ac:dyDescent="0.45">
      <c r="A374" s="1"/>
      <c r="AZ374" s="2"/>
    </row>
    <row r="375" spans="1:52" x14ac:dyDescent="0.45">
      <c r="A375" s="1"/>
      <c r="AZ375" s="2"/>
    </row>
    <row r="376" spans="1:52" x14ac:dyDescent="0.45">
      <c r="A376" s="1"/>
      <c r="AZ376" s="2"/>
    </row>
    <row r="377" spans="1:52" x14ac:dyDescent="0.45">
      <c r="A377" s="1"/>
      <c r="AZ377" s="2"/>
    </row>
    <row r="378" spans="1:52" x14ac:dyDescent="0.45">
      <c r="A378" s="1"/>
      <c r="AZ378" s="2"/>
    </row>
    <row r="379" spans="1:52" x14ac:dyDescent="0.45">
      <c r="A379" s="1"/>
      <c r="AZ379" s="2"/>
    </row>
    <row r="380" spans="1:52" x14ac:dyDescent="0.45">
      <c r="A380" s="1"/>
      <c r="AZ380" s="2"/>
    </row>
    <row r="381" spans="1:52" x14ac:dyDescent="0.45">
      <c r="A381" s="1"/>
      <c r="AZ381" s="2"/>
    </row>
    <row r="382" spans="1:52" x14ac:dyDescent="0.45">
      <c r="A382" s="1"/>
      <c r="AZ382" s="2"/>
    </row>
    <row r="383" spans="1:52" x14ac:dyDescent="0.45">
      <c r="A383" s="1"/>
      <c r="AZ383" s="2"/>
    </row>
    <row r="384" spans="1:52" x14ac:dyDescent="0.45">
      <c r="A384" s="1"/>
      <c r="AZ384" s="2"/>
    </row>
    <row r="385" spans="1:52" x14ac:dyDescent="0.45">
      <c r="A385" s="1"/>
      <c r="AZ385" s="2"/>
    </row>
    <row r="386" spans="1:52" x14ac:dyDescent="0.45">
      <c r="A386" s="1"/>
      <c r="AZ386" s="2"/>
    </row>
    <row r="387" spans="1:52" x14ac:dyDescent="0.45">
      <c r="A387" s="1"/>
      <c r="AZ387" s="2"/>
    </row>
    <row r="388" spans="1:52" x14ac:dyDescent="0.45">
      <c r="A388" s="1"/>
      <c r="AZ388" s="2"/>
    </row>
    <row r="389" spans="1:52" x14ac:dyDescent="0.45">
      <c r="A389" s="1"/>
      <c r="AZ389" s="2"/>
    </row>
    <row r="390" spans="1:52" x14ac:dyDescent="0.45">
      <c r="A390" s="1"/>
      <c r="AZ390" s="2"/>
    </row>
    <row r="391" spans="1:52" x14ac:dyDescent="0.45">
      <c r="A391" s="1"/>
      <c r="AZ391" s="2"/>
    </row>
    <row r="392" spans="1:52" x14ac:dyDescent="0.45">
      <c r="A392" s="1"/>
      <c r="AZ392" s="2"/>
    </row>
    <row r="393" spans="1:52" x14ac:dyDescent="0.45">
      <c r="A393" s="1"/>
      <c r="AZ393" s="2"/>
    </row>
    <row r="394" spans="1:52" x14ac:dyDescent="0.45">
      <c r="A394" s="1"/>
      <c r="AZ394" s="2"/>
    </row>
    <row r="395" spans="1:52" x14ac:dyDescent="0.45">
      <c r="A395" s="1"/>
      <c r="AZ395" s="2"/>
    </row>
    <row r="396" spans="1:52" x14ac:dyDescent="0.45">
      <c r="A396" s="1"/>
      <c r="AZ396" s="2"/>
    </row>
    <row r="397" spans="1:52" x14ac:dyDescent="0.45">
      <c r="A397" s="1"/>
      <c r="AZ397" s="2"/>
    </row>
    <row r="398" spans="1:52" x14ac:dyDescent="0.45">
      <c r="A398" s="1"/>
      <c r="AZ398" s="2"/>
    </row>
    <row r="399" spans="1:52" x14ac:dyDescent="0.45">
      <c r="A399" s="1"/>
      <c r="AZ399" s="2"/>
    </row>
    <row r="400" spans="1:52" x14ac:dyDescent="0.45">
      <c r="A400" s="1"/>
      <c r="AZ400" s="2"/>
    </row>
    <row r="401" spans="1:52" x14ac:dyDescent="0.45">
      <c r="A401" s="1"/>
      <c r="AZ401" s="2"/>
    </row>
    <row r="402" spans="1:52" x14ac:dyDescent="0.45">
      <c r="A402" s="1"/>
      <c r="AZ402" s="2"/>
    </row>
    <row r="403" spans="1:52" x14ac:dyDescent="0.45">
      <c r="A403" s="1"/>
      <c r="AZ403" s="2"/>
    </row>
    <row r="404" spans="1:52" x14ac:dyDescent="0.45">
      <c r="A404" s="1"/>
      <c r="AZ404" s="2"/>
    </row>
    <row r="405" spans="1:52" x14ac:dyDescent="0.45">
      <c r="A405" s="1"/>
      <c r="AZ405" s="2"/>
    </row>
    <row r="406" spans="1:52" x14ac:dyDescent="0.45">
      <c r="A406" s="1"/>
      <c r="AZ406" s="2"/>
    </row>
    <row r="407" spans="1:52" x14ac:dyDescent="0.45">
      <c r="A407" s="1"/>
      <c r="AZ407" s="2"/>
    </row>
    <row r="408" spans="1:52" x14ac:dyDescent="0.45">
      <c r="A408" s="1"/>
      <c r="AZ408" s="2"/>
    </row>
    <row r="409" spans="1:52" x14ac:dyDescent="0.45">
      <c r="A409" s="1"/>
      <c r="AZ409" s="2"/>
    </row>
    <row r="410" spans="1:52" x14ac:dyDescent="0.45">
      <c r="A410" s="1"/>
      <c r="AZ410" s="2"/>
    </row>
    <row r="411" spans="1:52" x14ac:dyDescent="0.45">
      <c r="A411" s="1"/>
      <c r="AZ411" s="2"/>
    </row>
    <row r="412" spans="1:52" x14ac:dyDescent="0.45">
      <c r="A412" s="1"/>
      <c r="AZ412" s="2"/>
    </row>
    <row r="413" spans="1:52" x14ac:dyDescent="0.45">
      <c r="A413" s="1"/>
      <c r="AZ413" s="2"/>
    </row>
    <row r="414" spans="1:52" x14ac:dyDescent="0.45">
      <c r="A414" s="1"/>
      <c r="AZ414" s="2"/>
    </row>
    <row r="415" spans="1:52" x14ac:dyDescent="0.45">
      <c r="A415" s="1"/>
      <c r="AZ415" s="2"/>
    </row>
    <row r="416" spans="1:52" x14ac:dyDescent="0.45">
      <c r="A416" s="1"/>
      <c r="AZ416" s="2"/>
    </row>
    <row r="417" spans="1:52" x14ac:dyDescent="0.45">
      <c r="A417" s="1"/>
      <c r="AZ417" s="2"/>
    </row>
    <row r="418" spans="1:52" x14ac:dyDescent="0.45">
      <c r="A418" s="1"/>
      <c r="AZ418" s="2"/>
    </row>
    <row r="419" spans="1:52" x14ac:dyDescent="0.45">
      <c r="A419" s="1"/>
      <c r="AZ419" s="2"/>
    </row>
    <row r="420" spans="1:52" x14ac:dyDescent="0.45">
      <c r="A420" s="1"/>
      <c r="AZ420" s="2"/>
    </row>
    <row r="421" spans="1:52" x14ac:dyDescent="0.45">
      <c r="A421" s="1"/>
      <c r="AZ421" s="2"/>
    </row>
    <row r="422" spans="1:52" x14ac:dyDescent="0.45">
      <c r="A422" s="1"/>
      <c r="AZ422" s="2"/>
    </row>
    <row r="423" spans="1:52" x14ac:dyDescent="0.45">
      <c r="A423" s="1"/>
      <c r="AZ423" s="2"/>
    </row>
    <row r="424" spans="1:52" x14ac:dyDescent="0.45">
      <c r="A424" s="1"/>
      <c r="AZ424" s="2"/>
    </row>
    <row r="425" spans="1:52" x14ac:dyDescent="0.45">
      <c r="A425" s="1"/>
      <c r="AZ425" s="2"/>
    </row>
    <row r="426" spans="1:52" x14ac:dyDescent="0.45">
      <c r="A426" s="1"/>
      <c r="AZ426" s="2"/>
    </row>
    <row r="427" spans="1:52" x14ac:dyDescent="0.45">
      <c r="A427" s="1"/>
      <c r="AZ427" s="2"/>
    </row>
    <row r="428" spans="1:52" x14ac:dyDescent="0.45">
      <c r="A428" s="1"/>
      <c r="AZ428" s="2"/>
    </row>
    <row r="429" spans="1:52" x14ac:dyDescent="0.45">
      <c r="A429" s="1"/>
      <c r="AZ429" s="2"/>
    </row>
    <row r="430" spans="1:52" x14ac:dyDescent="0.45">
      <c r="A430" s="1"/>
      <c r="AZ430" s="2"/>
    </row>
    <row r="431" spans="1:52" x14ac:dyDescent="0.45">
      <c r="A431" s="1"/>
      <c r="AZ431" s="2"/>
    </row>
    <row r="432" spans="1:52" x14ac:dyDescent="0.45">
      <c r="A432" s="1"/>
      <c r="AZ432" s="2"/>
    </row>
    <row r="433" spans="1:52" x14ac:dyDescent="0.45">
      <c r="A433" s="1"/>
      <c r="AZ433" s="2"/>
    </row>
    <row r="434" spans="1:52" x14ac:dyDescent="0.45">
      <c r="A434" s="1"/>
      <c r="AZ434" s="2"/>
    </row>
    <row r="435" spans="1:52" x14ac:dyDescent="0.45">
      <c r="A435" s="1"/>
      <c r="AZ435" s="2"/>
    </row>
    <row r="436" spans="1:52" x14ac:dyDescent="0.45">
      <c r="A436" s="1"/>
      <c r="AZ436" s="2"/>
    </row>
    <row r="437" spans="1:52" x14ac:dyDescent="0.45">
      <c r="A437" s="1"/>
      <c r="AZ437" s="2"/>
    </row>
    <row r="438" spans="1:52" x14ac:dyDescent="0.45">
      <c r="A438" s="1"/>
      <c r="AZ438" s="2"/>
    </row>
    <row r="439" spans="1:52" x14ac:dyDescent="0.45">
      <c r="A439" s="1"/>
      <c r="AZ439" s="2"/>
    </row>
    <row r="440" spans="1:52" x14ac:dyDescent="0.45">
      <c r="A440" s="1"/>
      <c r="AZ440" s="2"/>
    </row>
    <row r="441" spans="1:52" x14ac:dyDescent="0.45">
      <c r="A441" s="1"/>
      <c r="AZ441" s="2"/>
    </row>
    <row r="442" spans="1:52" x14ac:dyDescent="0.45">
      <c r="A442" s="1"/>
      <c r="AZ442" s="2"/>
    </row>
    <row r="443" spans="1:52" x14ac:dyDescent="0.45">
      <c r="A443" s="1"/>
      <c r="AZ443" s="2"/>
    </row>
    <row r="444" spans="1:52" x14ac:dyDescent="0.45">
      <c r="A444" s="1"/>
      <c r="AZ444" s="2"/>
    </row>
    <row r="445" spans="1:52" x14ac:dyDescent="0.45">
      <c r="A445" s="1"/>
      <c r="AZ445" s="2"/>
    </row>
    <row r="446" spans="1:52" x14ac:dyDescent="0.45">
      <c r="A446" s="1"/>
      <c r="AZ446" s="2"/>
    </row>
    <row r="447" spans="1:52" x14ac:dyDescent="0.45">
      <c r="A447" s="1"/>
      <c r="AZ447" s="2"/>
    </row>
    <row r="448" spans="1:52" x14ac:dyDescent="0.45">
      <c r="A448" s="1"/>
      <c r="AZ448" s="2"/>
    </row>
    <row r="449" spans="1:52" x14ac:dyDescent="0.45">
      <c r="A449" s="1"/>
      <c r="AZ449" s="2"/>
    </row>
    <row r="450" spans="1:52" x14ac:dyDescent="0.45">
      <c r="A450" s="1"/>
      <c r="AZ450" s="2"/>
    </row>
    <row r="451" spans="1:52" x14ac:dyDescent="0.45">
      <c r="A451" s="1"/>
      <c r="AZ451" s="2"/>
    </row>
    <row r="452" spans="1:52" x14ac:dyDescent="0.45">
      <c r="A452" s="1"/>
      <c r="AZ452" s="2"/>
    </row>
    <row r="453" spans="1:52" x14ac:dyDescent="0.45">
      <c r="A453" s="1"/>
      <c r="AZ453" s="2"/>
    </row>
    <row r="454" spans="1:52" x14ac:dyDescent="0.45">
      <c r="A454" s="1"/>
      <c r="AZ454" s="2"/>
    </row>
    <row r="455" spans="1:52" x14ac:dyDescent="0.45">
      <c r="A455" s="1"/>
      <c r="AZ455" s="2"/>
    </row>
    <row r="456" spans="1:52" x14ac:dyDescent="0.45">
      <c r="A456" s="1"/>
      <c r="AZ456" s="2"/>
    </row>
    <row r="457" spans="1:52" x14ac:dyDescent="0.45">
      <c r="A457" s="1"/>
      <c r="AZ457" s="2"/>
    </row>
    <row r="458" spans="1:52" x14ac:dyDescent="0.45">
      <c r="A458" s="1"/>
      <c r="AZ458" s="2"/>
    </row>
    <row r="459" spans="1:52" x14ac:dyDescent="0.45">
      <c r="A459" s="1"/>
      <c r="AZ459" s="2"/>
    </row>
    <row r="460" spans="1:52" x14ac:dyDescent="0.45">
      <c r="A460" s="1"/>
      <c r="AZ460" s="2"/>
    </row>
    <row r="461" spans="1:52" x14ac:dyDescent="0.45">
      <c r="A461" s="1"/>
      <c r="AZ461" s="2"/>
    </row>
    <row r="462" spans="1:52" x14ac:dyDescent="0.45">
      <c r="A462" s="1"/>
      <c r="AZ462" s="2"/>
    </row>
    <row r="463" spans="1:52" x14ac:dyDescent="0.45">
      <c r="A463" s="1"/>
      <c r="AZ463" s="2"/>
    </row>
    <row r="464" spans="1:52" x14ac:dyDescent="0.45">
      <c r="A464" s="1"/>
      <c r="AZ464" s="2"/>
    </row>
    <row r="465" spans="1:52" x14ac:dyDescent="0.45">
      <c r="A465" s="1"/>
      <c r="AZ465" s="2"/>
    </row>
    <row r="466" spans="1:52" x14ac:dyDescent="0.45">
      <c r="A466" s="1"/>
      <c r="AZ466" s="2"/>
    </row>
    <row r="467" spans="1:52" x14ac:dyDescent="0.45">
      <c r="A467" s="1"/>
      <c r="AZ467" s="2"/>
    </row>
    <row r="468" spans="1:52" x14ac:dyDescent="0.45">
      <c r="A468" s="1"/>
      <c r="AZ468" s="2"/>
    </row>
    <row r="469" spans="1:52" x14ac:dyDescent="0.45">
      <c r="A469" s="1"/>
      <c r="AZ469" s="2"/>
    </row>
    <row r="470" spans="1:52" x14ac:dyDescent="0.45">
      <c r="A470" s="1"/>
      <c r="AZ470" s="2"/>
    </row>
    <row r="471" spans="1:52" x14ac:dyDescent="0.45">
      <c r="A471" s="1"/>
      <c r="AZ471" s="2"/>
    </row>
    <row r="472" spans="1:52" x14ac:dyDescent="0.45">
      <c r="A472" s="1"/>
      <c r="AZ472" s="2"/>
    </row>
    <row r="473" spans="1:52" x14ac:dyDescent="0.45">
      <c r="A473" s="1"/>
      <c r="AZ473" s="2"/>
    </row>
    <row r="474" spans="1:52" x14ac:dyDescent="0.45">
      <c r="A474" s="1"/>
      <c r="AZ474" s="2"/>
    </row>
    <row r="475" spans="1:52" x14ac:dyDescent="0.45">
      <c r="A475" s="1"/>
      <c r="AZ475" s="2"/>
    </row>
    <row r="476" spans="1:52" x14ac:dyDescent="0.45">
      <c r="A476" s="1"/>
      <c r="AZ476" s="2"/>
    </row>
    <row r="477" spans="1:52" x14ac:dyDescent="0.45">
      <c r="A477" s="1"/>
      <c r="AZ477" s="2"/>
    </row>
    <row r="478" spans="1:52" x14ac:dyDescent="0.45">
      <c r="A478" s="1"/>
      <c r="AZ478" s="2"/>
    </row>
    <row r="479" spans="1:52" x14ac:dyDescent="0.45">
      <c r="A479" s="1"/>
      <c r="AZ479" s="2"/>
    </row>
    <row r="480" spans="1:52" x14ac:dyDescent="0.45">
      <c r="A480" s="1"/>
      <c r="AZ480" s="2"/>
    </row>
    <row r="481" spans="1:52" x14ac:dyDescent="0.45">
      <c r="A481" s="1"/>
      <c r="AZ481" s="2"/>
    </row>
    <row r="482" spans="1:52" x14ac:dyDescent="0.45">
      <c r="A482" s="1"/>
      <c r="AZ482" s="2"/>
    </row>
    <row r="483" spans="1:52" x14ac:dyDescent="0.45">
      <c r="A483" s="1"/>
      <c r="AZ483" s="2"/>
    </row>
    <row r="484" spans="1:52" x14ac:dyDescent="0.45">
      <c r="A484" s="1"/>
      <c r="AZ484" s="2"/>
    </row>
    <row r="485" spans="1:52" x14ac:dyDescent="0.45">
      <c r="A485" s="1"/>
      <c r="AZ485" s="2"/>
    </row>
    <row r="486" spans="1:52" x14ac:dyDescent="0.45">
      <c r="A486" s="1"/>
      <c r="AZ486" s="2"/>
    </row>
    <row r="487" spans="1:52" x14ac:dyDescent="0.45">
      <c r="A487" s="1"/>
      <c r="AZ487" s="2"/>
    </row>
    <row r="488" spans="1:52" x14ac:dyDescent="0.45">
      <c r="A488" s="1"/>
      <c r="AZ488" s="2"/>
    </row>
    <row r="489" spans="1:52" x14ac:dyDescent="0.45">
      <c r="A489" s="1"/>
      <c r="AZ489" s="2"/>
    </row>
    <row r="490" spans="1:52" x14ac:dyDescent="0.45">
      <c r="A490" s="1"/>
      <c r="AZ490" s="2"/>
    </row>
    <row r="491" spans="1:52" x14ac:dyDescent="0.45">
      <c r="A491" s="1"/>
      <c r="AZ491" s="2"/>
    </row>
    <row r="492" spans="1:52" x14ac:dyDescent="0.45">
      <c r="A492" s="1"/>
      <c r="AZ492" s="2"/>
    </row>
    <row r="493" spans="1:52" x14ac:dyDescent="0.45">
      <c r="A493" s="1"/>
      <c r="AZ493" s="2"/>
    </row>
    <row r="494" spans="1:52" x14ac:dyDescent="0.45">
      <c r="A494" s="1"/>
      <c r="AZ494" s="2"/>
    </row>
    <row r="495" spans="1:52" x14ac:dyDescent="0.45">
      <c r="A495" s="1"/>
      <c r="AZ495" s="2"/>
    </row>
    <row r="496" spans="1:52" x14ac:dyDescent="0.45">
      <c r="A496" s="1"/>
      <c r="AZ496" s="2"/>
    </row>
    <row r="497" spans="1:52" x14ac:dyDescent="0.45">
      <c r="A497" s="1"/>
      <c r="AZ497" s="2"/>
    </row>
    <row r="498" spans="1:52" x14ac:dyDescent="0.45">
      <c r="A498" s="1"/>
      <c r="AZ498" s="2"/>
    </row>
    <row r="499" spans="1:52" x14ac:dyDescent="0.45">
      <c r="A499" s="1"/>
      <c r="AZ499" s="2"/>
    </row>
    <row r="500" spans="1:52" x14ac:dyDescent="0.45">
      <c r="A500" s="1"/>
      <c r="AZ500" s="2"/>
    </row>
    <row r="501" spans="1:52" x14ac:dyDescent="0.45">
      <c r="A501" s="1"/>
      <c r="AZ501" s="2"/>
    </row>
    <row r="502" spans="1:52" x14ac:dyDescent="0.45">
      <c r="A502" s="1"/>
      <c r="AZ502" s="2"/>
    </row>
    <row r="503" spans="1:52" x14ac:dyDescent="0.45">
      <c r="A503" s="1"/>
      <c r="AZ503" s="2"/>
    </row>
    <row r="504" spans="1:52" x14ac:dyDescent="0.45">
      <c r="A504" s="1"/>
      <c r="AZ504" s="2"/>
    </row>
    <row r="505" spans="1:52" x14ac:dyDescent="0.45">
      <c r="A505" s="1"/>
      <c r="AZ505" s="2"/>
    </row>
    <row r="506" spans="1:52" x14ac:dyDescent="0.45">
      <c r="A506" s="1"/>
      <c r="AZ506" s="2"/>
    </row>
    <row r="507" spans="1:52" x14ac:dyDescent="0.45">
      <c r="A507" s="1"/>
      <c r="AZ507" s="2"/>
    </row>
    <row r="508" spans="1:52" x14ac:dyDescent="0.45">
      <c r="A508" s="1"/>
      <c r="AZ508" s="2"/>
    </row>
    <row r="509" spans="1:52" x14ac:dyDescent="0.45">
      <c r="A509" s="1"/>
      <c r="AZ509" s="2"/>
    </row>
    <row r="510" spans="1:52" x14ac:dyDescent="0.45">
      <c r="A510" s="1"/>
      <c r="AZ510" s="2"/>
    </row>
    <row r="511" spans="1:52" x14ac:dyDescent="0.45">
      <c r="A511" s="1"/>
      <c r="AZ511" s="2"/>
    </row>
    <row r="512" spans="1:52" x14ac:dyDescent="0.45">
      <c r="A512" s="1"/>
      <c r="AZ512" s="2"/>
    </row>
    <row r="513" spans="1:52" x14ac:dyDescent="0.45">
      <c r="A513" s="1"/>
      <c r="AZ513" s="2"/>
    </row>
    <row r="514" spans="1:52" x14ac:dyDescent="0.45">
      <c r="A514" s="1"/>
      <c r="AZ514" s="2"/>
    </row>
    <row r="515" spans="1:52" x14ac:dyDescent="0.45">
      <c r="A515" s="1"/>
      <c r="AZ515" s="2"/>
    </row>
    <row r="516" spans="1:52" x14ac:dyDescent="0.45">
      <c r="A516" s="1"/>
      <c r="AZ516" s="2"/>
    </row>
    <row r="517" spans="1:52" x14ac:dyDescent="0.45">
      <c r="A517" s="1"/>
      <c r="AZ517" s="2"/>
    </row>
    <row r="518" spans="1:52" x14ac:dyDescent="0.45">
      <c r="A518" s="1"/>
      <c r="AZ518" s="2"/>
    </row>
    <row r="519" spans="1:52" x14ac:dyDescent="0.45">
      <c r="A519" s="1"/>
      <c r="AZ519" s="2"/>
    </row>
    <row r="520" spans="1:52" x14ac:dyDescent="0.45">
      <c r="A520" s="1"/>
      <c r="AZ520" s="2"/>
    </row>
    <row r="521" spans="1:52" x14ac:dyDescent="0.45">
      <c r="A521" s="1"/>
      <c r="AZ521" s="2"/>
    </row>
    <row r="522" spans="1:52" x14ac:dyDescent="0.45">
      <c r="A522" s="1"/>
      <c r="AZ522" s="2"/>
    </row>
    <row r="523" spans="1:52" x14ac:dyDescent="0.45">
      <c r="A523" s="1"/>
      <c r="AZ523" s="2"/>
    </row>
    <row r="524" spans="1:52" x14ac:dyDescent="0.45">
      <c r="A524" s="1"/>
      <c r="AZ524" s="2"/>
    </row>
    <row r="525" spans="1:52" x14ac:dyDescent="0.45">
      <c r="A525" s="1"/>
      <c r="AZ525" s="2"/>
    </row>
    <row r="526" spans="1:52" x14ac:dyDescent="0.45">
      <c r="A526" s="1"/>
      <c r="AZ526" s="2"/>
    </row>
    <row r="527" spans="1:52" x14ac:dyDescent="0.45">
      <c r="A527" s="1"/>
      <c r="AZ527" s="2"/>
    </row>
    <row r="528" spans="1:52" x14ac:dyDescent="0.45">
      <c r="A528" s="1"/>
      <c r="AZ528" s="2"/>
    </row>
    <row r="529" spans="1:52" x14ac:dyDescent="0.45">
      <c r="A529" s="1"/>
      <c r="AZ529" s="2"/>
    </row>
    <row r="530" spans="1:52" x14ac:dyDescent="0.45">
      <c r="A530" s="1"/>
      <c r="AZ530" s="2"/>
    </row>
    <row r="531" spans="1:52" x14ac:dyDescent="0.45">
      <c r="A531" s="1"/>
      <c r="AZ531" s="2"/>
    </row>
    <row r="532" spans="1:52" x14ac:dyDescent="0.45">
      <c r="A532" s="1"/>
      <c r="AZ532" s="2"/>
    </row>
    <row r="533" spans="1:52" x14ac:dyDescent="0.45">
      <c r="A533" s="1"/>
      <c r="AZ533" s="2"/>
    </row>
    <row r="534" spans="1:52" x14ac:dyDescent="0.45">
      <c r="A534" s="1"/>
      <c r="AZ534" s="2"/>
    </row>
    <row r="535" spans="1:52" x14ac:dyDescent="0.45">
      <c r="A535" s="1"/>
      <c r="AZ535" s="2"/>
    </row>
    <row r="536" spans="1:52" x14ac:dyDescent="0.45">
      <c r="A536" s="1"/>
      <c r="AZ536" s="2"/>
    </row>
    <row r="537" spans="1:52" x14ac:dyDescent="0.45">
      <c r="A537" s="1"/>
      <c r="AZ537" s="2"/>
    </row>
    <row r="538" spans="1:52" x14ac:dyDescent="0.45">
      <c r="A538" s="1"/>
      <c r="AZ538" s="2"/>
    </row>
    <row r="539" spans="1:52" x14ac:dyDescent="0.45">
      <c r="A539" s="1"/>
      <c r="AZ539" s="2"/>
    </row>
    <row r="540" spans="1:52" x14ac:dyDescent="0.45">
      <c r="A540" s="1"/>
      <c r="AZ540" s="2"/>
    </row>
    <row r="541" spans="1:52" x14ac:dyDescent="0.45">
      <c r="A541" s="1"/>
      <c r="AZ541" s="2"/>
    </row>
    <row r="542" spans="1:52" x14ac:dyDescent="0.45">
      <c r="A542" s="1"/>
      <c r="AZ542" s="2"/>
    </row>
    <row r="543" spans="1:52" x14ac:dyDescent="0.45">
      <c r="A543" s="1"/>
      <c r="AZ543" s="2"/>
    </row>
    <row r="544" spans="1:52" x14ac:dyDescent="0.45">
      <c r="A544" s="1"/>
      <c r="AZ544" s="2"/>
    </row>
    <row r="545" spans="1:52" x14ac:dyDescent="0.45">
      <c r="A545" s="1"/>
      <c r="AZ545" s="2"/>
    </row>
    <row r="546" spans="1:52" x14ac:dyDescent="0.45">
      <c r="A546" s="1"/>
      <c r="AZ546" s="2"/>
    </row>
    <row r="547" spans="1:52" x14ac:dyDescent="0.45">
      <c r="A547" s="1"/>
      <c r="AZ547" s="2"/>
    </row>
    <row r="548" spans="1:52" x14ac:dyDescent="0.45">
      <c r="A548" s="1"/>
      <c r="AZ548" s="2"/>
    </row>
    <row r="549" spans="1:52" x14ac:dyDescent="0.45">
      <c r="A549" s="1"/>
      <c r="AZ549" s="2"/>
    </row>
    <row r="550" spans="1:52" x14ac:dyDescent="0.45">
      <c r="A550" s="1"/>
      <c r="AZ550" s="2"/>
    </row>
    <row r="551" spans="1:52" x14ac:dyDescent="0.45">
      <c r="A551" s="1"/>
      <c r="AZ551" s="2"/>
    </row>
    <row r="552" spans="1:52" x14ac:dyDescent="0.45">
      <c r="A552" s="1"/>
      <c r="AZ552" s="2"/>
    </row>
    <row r="553" spans="1:52" x14ac:dyDescent="0.45">
      <c r="A553" s="1"/>
      <c r="AZ553" s="2"/>
    </row>
    <row r="554" spans="1:52" x14ac:dyDescent="0.45">
      <c r="A554" s="1"/>
      <c r="AZ554" s="2"/>
    </row>
    <row r="555" spans="1:52" x14ac:dyDescent="0.45">
      <c r="A555" s="1"/>
      <c r="AZ555" s="2"/>
    </row>
    <row r="556" spans="1:52" x14ac:dyDescent="0.45">
      <c r="A556" s="1"/>
      <c r="AZ556" s="2"/>
    </row>
    <row r="557" spans="1:52" x14ac:dyDescent="0.45">
      <c r="A557" s="1"/>
      <c r="AZ557" s="2"/>
    </row>
    <row r="558" spans="1:52" x14ac:dyDescent="0.45">
      <c r="A558" s="1"/>
      <c r="AZ558" s="2"/>
    </row>
    <row r="559" spans="1:52" x14ac:dyDescent="0.45">
      <c r="A559" s="1"/>
      <c r="AZ559" s="2"/>
    </row>
    <row r="560" spans="1:52" x14ac:dyDescent="0.45">
      <c r="A560" s="1"/>
      <c r="AZ560" s="2"/>
    </row>
    <row r="561" spans="1:52" x14ac:dyDescent="0.45">
      <c r="A561" s="1"/>
      <c r="AZ561" s="2"/>
    </row>
    <row r="562" spans="1:52" x14ac:dyDescent="0.45">
      <c r="A562" s="1"/>
      <c r="AZ562" s="2"/>
    </row>
    <row r="563" spans="1:52" x14ac:dyDescent="0.45">
      <c r="A563" s="1"/>
      <c r="AZ563" s="2"/>
    </row>
    <row r="564" spans="1:52" x14ac:dyDescent="0.45">
      <c r="A564" s="1"/>
      <c r="AZ564" s="2"/>
    </row>
    <row r="565" spans="1:52" x14ac:dyDescent="0.45">
      <c r="A565" s="1"/>
      <c r="AZ565" s="2"/>
    </row>
    <row r="566" spans="1:52" x14ac:dyDescent="0.45">
      <c r="A566" s="1"/>
      <c r="AZ566" s="2"/>
    </row>
    <row r="567" spans="1:52" x14ac:dyDescent="0.45">
      <c r="A567" s="1"/>
      <c r="AZ567" s="2"/>
    </row>
    <row r="568" spans="1:52" x14ac:dyDescent="0.45">
      <c r="A568" s="1"/>
      <c r="AZ568" s="2"/>
    </row>
    <row r="569" spans="1:52" x14ac:dyDescent="0.45">
      <c r="A569" s="1"/>
      <c r="AZ569" s="2"/>
    </row>
    <row r="570" spans="1:52" x14ac:dyDescent="0.45">
      <c r="A570" s="1"/>
      <c r="AZ570" s="2"/>
    </row>
    <row r="571" spans="1:52" x14ac:dyDescent="0.45">
      <c r="A571" s="1"/>
      <c r="AZ571" s="2"/>
    </row>
    <row r="572" spans="1:52" x14ac:dyDescent="0.45">
      <c r="A572" s="1"/>
      <c r="AZ572" s="2"/>
    </row>
    <row r="573" spans="1:52" x14ac:dyDescent="0.45">
      <c r="A573" s="1"/>
      <c r="AZ573" s="2"/>
    </row>
    <row r="574" spans="1:52" x14ac:dyDescent="0.45">
      <c r="A574" s="1"/>
      <c r="AZ574" s="2"/>
    </row>
    <row r="575" spans="1:52" x14ac:dyDescent="0.45">
      <c r="A575" s="1"/>
      <c r="AZ575" s="2"/>
    </row>
    <row r="576" spans="1:52" x14ac:dyDescent="0.45">
      <c r="A576" s="1"/>
      <c r="AZ576" s="2"/>
    </row>
    <row r="577" spans="1:52" x14ac:dyDescent="0.45">
      <c r="A577" s="1"/>
      <c r="AZ577" s="2"/>
    </row>
    <row r="578" spans="1:52" x14ac:dyDescent="0.45">
      <c r="A578" s="1"/>
      <c r="AZ578" s="2"/>
    </row>
    <row r="579" spans="1:52" x14ac:dyDescent="0.45">
      <c r="A579" s="1"/>
      <c r="AZ579" s="2"/>
    </row>
    <row r="580" spans="1:52" x14ac:dyDescent="0.45">
      <c r="A580" s="1"/>
      <c r="AZ580" s="2"/>
    </row>
    <row r="581" spans="1:52" x14ac:dyDescent="0.45">
      <c r="A581" s="1"/>
      <c r="AZ581" s="2"/>
    </row>
    <row r="582" spans="1:52" x14ac:dyDescent="0.45">
      <c r="A582" s="1"/>
      <c r="AZ582" s="2"/>
    </row>
    <row r="583" spans="1:52" x14ac:dyDescent="0.45">
      <c r="A583" s="1"/>
      <c r="AZ583" s="2"/>
    </row>
    <row r="584" spans="1:52" x14ac:dyDescent="0.45">
      <c r="A584" s="1"/>
      <c r="AZ584" s="2"/>
    </row>
    <row r="585" spans="1:52" x14ac:dyDescent="0.45">
      <c r="A585" s="1"/>
      <c r="AZ585" s="2"/>
    </row>
    <row r="586" spans="1:52" x14ac:dyDescent="0.45">
      <c r="A586" s="1"/>
      <c r="AZ586" s="2"/>
    </row>
    <row r="587" spans="1:52" x14ac:dyDescent="0.45">
      <c r="A587" s="1"/>
      <c r="AZ587" s="2"/>
    </row>
    <row r="588" spans="1:52" x14ac:dyDescent="0.45">
      <c r="A588" s="1"/>
      <c r="AZ588" s="2"/>
    </row>
    <row r="589" spans="1:52" x14ac:dyDescent="0.45">
      <c r="A589" s="1"/>
      <c r="AZ589" s="2"/>
    </row>
    <row r="590" spans="1:52" x14ac:dyDescent="0.45">
      <c r="A590" s="1"/>
      <c r="AZ590" s="2"/>
    </row>
    <row r="591" spans="1:52" x14ac:dyDescent="0.45">
      <c r="A591" s="1"/>
      <c r="AZ591" s="2"/>
    </row>
    <row r="592" spans="1:52" x14ac:dyDescent="0.45">
      <c r="A592" s="1"/>
      <c r="AZ592" s="2"/>
    </row>
    <row r="593" spans="1:52" x14ac:dyDescent="0.45">
      <c r="A593" s="1"/>
      <c r="AZ593" s="2"/>
    </row>
    <row r="594" spans="1:52" x14ac:dyDescent="0.45">
      <c r="A594" s="1"/>
      <c r="AZ594" s="2"/>
    </row>
    <row r="595" spans="1:52" x14ac:dyDescent="0.45">
      <c r="A595" s="1"/>
      <c r="AZ595" s="2"/>
    </row>
    <row r="596" spans="1:52" x14ac:dyDescent="0.45">
      <c r="A596" s="1"/>
      <c r="AZ596" s="2"/>
    </row>
    <row r="597" spans="1:52" x14ac:dyDescent="0.45">
      <c r="A597" s="1"/>
      <c r="AZ597" s="2"/>
    </row>
    <row r="598" spans="1:52" x14ac:dyDescent="0.45">
      <c r="A598" s="1"/>
      <c r="AZ598" s="2"/>
    </row>
    <row r="599" spans="1:52" x14ac:dyDescent="0.45">
      <c r="A599" s="1"/>
      <c r="AZ599" s="2"/>
    </row>
    <row r="600" spans="1:52" x14ac:dyDescent="0.45">
      <c r="A600" s="1"/>
      <c r="AZ600" s="2"/>
    </row>
    <row r="601" spans="1:52" x14ac:dyDescent="0.45">
      <c r="A601" s="1"/>
      <c r="AZ601" s="2"/>
    </row>
    <row r="602" spans="1:52" x14ac:dyDescent="0.45">
      <c r="A602" s="1"/>
      <c r="AZ602" s="2"/>
    </row>
    <row r="603" spans="1:52" x14ac:dyDescent="0.45">
      <c r="A603" s="1"/>
      <c r="AZ603" s="2"/>
    </row>
    <row r="604" spans="1:52" x14ac:dyDescent="0.45">
      <c r="A604" s="1"/>
      <c r="AZ604" s="2"/>
    </row>
    <row r="605" spans="1:52" x14ac:dyDescent="0.45">
      <c r="A605" s="1"/>
      <c r="AZ605" s="2"/>
    </row>
    <row r="606" spans="1:52" x14ac:dyDescent="0.45">
      <c r="A606" s="1"/>
      <c r="AZ606" s="2"/>
    </row>
    <row r="607" spans="1:52" x14ac:dyDescent="0.45">
      <c r="A607" s="1"/>
      <c r="AZ607" s="2"/>
    </row>
    <row r="608" spans="1:52" x14ac:dyDescent="0.45">
      <c r="A608" s="1"/>
      <c r="AZ608" s="2"/>
    </row>
    <row r="609" spans="1:52" x14ac:dyDescent="0.45">
      <c r="A609" s="1"/>
      <c r="AZ609" s="2"/>
    </row>
    <row r="610" spans="1:52" x14ac:dyDescent="0.45">
      <c r="A610" s="1"/>
      <c r="AZ610" s="2"/>
    </row>
    <row r="611" spans="1:52" x14ac:dyDescent="0.45">
      <c r="A611" s="1"/>
      <c r="AZ611" s="2"/>
    </row>
    <row r="612" spans="1:52" x14ac:dyDescent="0.45">
      <c r="A612" s="1"/>
      <c r="AZ612" s="2"/>
    </row>
    <row r="613" spans="1:52" x14ac:dyDescent="0.45">
      <c r="A613" s="1"/>
      <c r="AZ613" s="2"/>
    </row>
    <row r="614" spans="1:52" x14ac:dyDescent="0.45">
      <c r="A614" s="1"/>
      <c r="AZ614" s="2"/>
    </row>
    <row r="615" spans="1:52" x14ac:dyDescent="0.45">
      <c r="A615" s="1"/>
      <c r="AZ615" s="2"/>
    </row>
    <row r="616" spans="1:52" x14ac:dyDescent="0.45">
      <c r="A616" s="1"/>
      <c r="AZ616" s="2"/>
    </row>
    <row r="617" spans="1:52" x14ac:dyDescent="0.45">
      <c r="A617" s="1"/>
      <c r="AZ617" s="2"/>
    </row>
    <row r="618" spans="1:52" x14ac:dyDescent="0.45">
      <c r="A618" s="1"/>
      <c r="AZ618" s="2"/>
    </row>
    <row r="619" spans="1:52" x14ac:dyDescent="0.45">
      <c r="A619" s="1"/>
      <c r="AZ619" s="2"/>
    </row>
    <row r="620" spans="1:52" x14ac:dyDescent="0.45">
      <c r="A620" s="1"/>
      <c r="AZ620" s="2"/>
    </row>
    <row r="621" spans="1:52" x14ac:dyDescent="0.45">
      <c r="A621" s="1"/>
      <c r="AZ621" s="2"/>
    </row>
    <row r="622" spans="1:52" x14ac:dyDescent="0.45">
      <c r="A622" s="1"/>
      <c r="AZ622" s="2"/>
    </row>
    <row r="623" spans="1:52" x14ac:dyDescent="0.45">
      <c r="A623" s="1"/>
      <c r="AZ623" s="2"/>
    </row>
    <row r="624" spans="1:52" x14ac:dyDescent="0.45">
      <c r="A624" s="1"/>
      <c r="AZ624" s="2"/>
    </row>
    <row r="625" spans="1:52" x14ac:dyDescent="0.45">
      <c r="A625" s="1"/>
      <c r="AZ625" s="2"/>
    </row>
    <row r="626" spans="1:52" x14ac:dyDescent="0.45">
      <c r="A626" s="1"/>
      <c r="AZ626" s="2"/>
    </row>
    <row r="627" spans="1:52" x14ac:dyDescent="0.45">
      <c r="A627" s="1"/>
      <c r="AZ627" s="2"/>
    </row>
    <row r="628" spans="1:52" x14ac:dyDescent="0.45">
      <c r="A628" s="1"/>
      <c r="AZ628" s="2"/>
    </row>
    <row r="629" spans="1:52" x14ac:dyDescent="0.45">
      <c r="A629" s="1"/>
      <c r="AZ629" s="2"/>
    </row>
    <row r="630" spans="1:52" x14ac:dyDescent="0.45">
      <c r="A630" s="1"/>
      <c r="AZ630" s="2"/>
    </row>
    <row r="631" spans="1:52" x14ac:dyDescent="0.45">
      <c r="A631" s="1"/>
      <c r="AZ631" s="2"/>
    </row>
    <row r="632" spans="1:52" x14ac:dyDescent="0.45">
      <c r="A632" s="1"/>
      <c r="AZ632" s="2"/>
    </row>
    <row r="633" spans="1:52" x14ac:dyDescent="0.45">
      <c r="A633" s="1"/>
      <c r="AZ633" s="2"/>
    </row>
    <row r="634" spans="1:52" x14ac:dyDescent="0.45">
      <c r="A634" s="1"/>
      <c r="AZ634" s="2"/>
    </row>
    <row r="635" spans="1:52" x14ac:dyDescent="0.45">
      <c r="A635" s="1"/>
      <c r="AZ635" s="2"/>
    </row>
    <row r="636" spans="1:52" x14ac:dyDescent="0.45">
      <c r="A636" s="1"/>
      <c r="AZ636" s="2"/>
    </row>
    <row r="637" spans="1:52" x14ac:dyDescent="0.45">
      <c r="A637" s="1"/>
      <c r="AZ637" s="2"/>
    </row>
    <row r="638" spans="1:52" x14ac:dyDescent="0.45">
      <c r="A638" s="1"/>
      <c r="AZ638" s="2"/>
    </row>
    <row r="639" spans="1:52" x14ac:dyDescent="0.45">
      <c r="A639" s="1"/>
      <c r="AZ639" s="2"/>
    </row>
    <row r="640" spans="1:52" x14ac:dyDescent="0.45">
      <c r="A640" s="1"/>
      <c r="AZ640" s="2"/>
    </row>
    <row r="641" spans="1:52" x14ac:dyDescent="0.45">
      <c r="A641" s="1"/>
      <c r="AZ641" s="2"/>
    </row>
    <row r="642" spans="1:52" x14ac:dyDescent="0.45">
      <c r="A642" s="1"/>
      <c r="AZ642" s="2"/>
    </row>
    <row r="643" spans="1:52" x14ac:dyDescent="0.45">
      <c r="A643" s="1"/>
      <c r="AZ643" s="2"/>
    </row>
    <row r="644" spans="1:52" x14ac:dyDescent="0.45">
      <c r="A644" s="1"/>
      <c r="AZ644" s="2"/>
    </row>
    <row r="645" spans="1:52" x14ac:dyDescent="0.45">
      <c r="A645" s="1"/>
      <c r="AZ645" s="2"/>
    </row>
    <row r="646" spans="1:52" x14ac:dyDescent="0.45">
      <c r="A646" s="1"/>
      <c r="AZ646" s="2"/>
    </row>
    <row r="647" spans="1:52" x14ac:dyDescent="0.45">
      <c r="A647" s="1"/>
      <c r="AZ647" s="2"/>
    </row>
    <row r="648" spans="1:52" x14ac:dyDescent="0.45">
      <c r="A648" s="1"/>
      <c r="AZ648" s="2"/>
    </row>
    <row r="649" spans="1:52" x14ac:dyDescent="0.45">
      <c r="A649" s="1"/>
      <c r="AZ649" s="2"/>
    </row>
    <row r="650" spans="1:52" x14ac:dyDescent="0.45">
      <c r="A650" s="1"/>
      <c r="AZ650" s="2"/>
    </row>
    <row r="651" spans="1:52" x14ac:dyDescent="0.45">
      <c r="A651" s="1"/>
      <c r="AZ651" s="2"/>
    </row>
    <row r="652" spans="1:52" x14ac:dyDescent="0.45">
      <c r="A652" s="1"/>
      <c r="AZ652" s="2"/>
    </row>
    <row r="653" spans="1:52" x14ac:dyDescent="0.45">
      <c r="A653" s="1"/>
      <c r="AZ653" s="2"/>
    </row>
    <row r="654" spans="1:52" x14ac:dyDescent="0.45">
      <c r="A654" s="1"/>
      <c r="AZ654" s="2"/>
    </row>
    <row r="655" spans="1:52" x14ac:dyDescent="0.45">
      <c r="A655" s="1"/>
      <c r="AZ655" s="2"/>
    </row>
    <row r="656" spans="1:52" x14ac:dyDescent="0.45">
      <c r="A656" s="1"/>
      <c r="AZ656" s="2"/>
    </row>
    <row r="657" spans="1:52" x14ac:dyDescent="0.45">
      <c r="A657" s="1"/>
      <c r="AZ657" s="2"/>
    </row>
    <row r="658" spans="1:52" x14ac:dyDescent="0.45">
      <c r="A658" s="1"/>
      <c r="AZ658" s="2"/>
    </row>
    <row r="659" spans="1:52" x14ac:dyDescent="0.45">
      <c r="A659" s="1"/>
      <c r="AZ659" s="2"/>
    </row>
    <row r="660" spans="1:52" x14ac:dyDescent="0.45">
      <c r="A660" s="1"/>
      <c r="AZ660" s="2"/>
    </row>
    <row r="661" spans="1:52" x14ac:dyDescent="0.45">
      <c r="A661" s="1"/>
      <c r="AZ661" s="2"/>
    </row>
    <row r="662" spans="1:52" x14ac:dyDescent="0.45">
      <c r="A662" s="1"/>
      <c r="AZ662" s="2"/>
    </row>
    <row r="663" spans="1:52" x14ac:dyDescent="0.45">
      <c r="A663" s="1"/>
      <c r="AZ663" s="2"/>
    </row>
    <row r="664" spans="1:52" x14ac:dyDescent="0.45">
      <c r="A664" s="1"/>
      <c r="AZ664" s="2"/>
    </row>
    <row r="665" spans="1:52" x14ac:dyDescent="0.45">
      <c r="A665" s="1"/>
      <c r="AZ665" s="2"/>
    </row>
    <row r="666" spans="1:52" x14ac:dyDescent="0.45">
      <c r="A666" s="1"/>
      <c r="AZ666" s="2"/>
    </row>
    <row r="667" spans="1:52" x14ac:dyDescent="0.45">
      <c r="A667" s="1"/>
      <c r="AZ667" s="2"/>
    </row>
    <row r="668" spans="1:52" x14ac:dyDescent="0.45">
      <c r="A668" s="1"/>
      <c r="AZ668" s="2"/>
    </row>
    <row r="669" spans="1:52" x14ac:dyDescent="0.45">
      <c r="A669" s="1"/>
      <c r="AZ669" s="2"/>
    </row>
    <row r="670" spans="1:52" x14ac:dyDescent="0.45">
      <c r="A670" s="1"/>
      <c r="AZ670" s="2"/>
    </row>
    <row r="671" spans="1:52" x14ac:dyDescent="0.45">
      <c r="A671" s="1"/>
      <c r="AZ671" s="2"/>
    </row>
    <row r="672" spans="1:52" x14ac:dyDescent="0.45">
      <c r="A672" s="1"/>
      <c r="AZ672" s="2"/>
    </row>
    <row r="673" spans="1:52" x14ac:dyDescent="0.45">
      <c r="A673" s="1"/>
      <c r="AZ673" s="2"/>
    </row>
    <row r="674" spans="1:52" x14ac:dyDescent="0.45">
      <c r="A674" s="1"/>
      <c r="AZ674" s="2"/>
    </row>
    <row r="675" spans="1:52" x14ac:dyDescent="0.45">
      <c r="A675" s="1"/>
      <c r="AZ675" s="2"/>
    </row>
    <row r="676" spans="1:52" x14ac:dyDescent="0.45">
      <c r="A676" s="1"/>
      <c r="AZ676" s="2"/>
    </row>
    <row r="677" spans="1:52" x14ac:dyDescent="0.45">
      <c r="A677" s="1"/>
      <c r="AZ677" s="2"/>
    </row>
    <row r="678" spans="1:52" x14ac:dyDescent="0.45">
      <c r="A678" s="1"/>
      <c r="AZ678" s="2"/>
    </row>
    <row r="679" spans="1:52" x14ac:dyDescent="0.45">
      <c r="A679" s="1"/>
      <c r="AZ679" s="2"/>
    </row>
    <row r="680" spans="1:52" x14ac:dyDescent="0.45">
      <c r="A680" s="1"/>
      <c r="AZ680" s="2"/>
    </row>
    <row r="681" spans="1:52" x14ac:dyDescent="0.45">
      <c r="A681" s="1"/>
      <c r="AZ681" s="2"/>
    </row>
    <row r="682" spans="1:52" x14ac:dyDescent="0.45">
      <c r="A682" s="1"/>
      <c r="AZ682" s="2"/>
    </row>
    <row r="683" spans="1:52" x14ac:dyDescent="0.45">
      <c r="A683" s="1"/>
      <c r="AZ683" s="2"/>
    </row>
    <row r="684" spans="1:52" x14ac:dyDescent="0.45">
      <c r="A684" s="1"/>
      <c r="AZ684" s="2"/>
    </row>
    <row r="685" spans="1:52" x14ac:dyDescent="0.45">
      <c r="A685" s="1"/>
      <c r="AZ685" s="2"/>
    </row>
    <row r="686" spans="1:52" x14ac:dyDescent="0.45">
      <c r="A686" s="1"/>
      <c r="AZ686" s="2"/>
    </row>
    <row r="687" spans="1:52" x14ac:dyDescent="0.45">
      <c r="A687" s="1"/>
      <c r="AZ687" s="2"/>
    </row>
    <row r="688" spans="1:52" x14ac:dyDescent="0.45">
      <c r="A688" s="1"/>
      <c r="AZ688" s="2"/>
    </row>
    <row r="689" spans="1:52" x14ac:dyDescent="0.45">
      <c r="A689" s="1"/>
      <c r="AZ689" s="2"/>
    </row>
    <row r="690" spans="1:52" x14ac:dyDescent="0.45">
      <c r="A690" s="1"/>
      <c r="AZ690" s="2"/>
    </row>
    <row r="691" spans="1:52" x14ac:dyDescent="0.45">
      <c r="A691" s="1"/>
      <c r="AZ691" s="2"/>
    </row>
    <row r="692" spans="1:52" x14ac:dyDescent="0.45">
      <c r="A692" s="1"/>
      <c r="AZ692" s="2"/>
    </row>
    <row r="693" spans="1:52" x14ac:dyDescent="0.45">
      <c r="A693" s="1"/>
      <c r="AZ693" s="2"/>
    </row>
    <row r="694" spans="1:52" x14ac:dyDescent="0.45">
      <c r="A694" s="1"/>
      <c r="AZ694" s="2"/>
    </row>
    <row r="695" spans="1:52" x14ac:dyDescent="0.45">
      <c r="A695" s="1"/>
      <c r="AZ695" s="2"/>
    </row>
    <row r="696" spans="1:52" x14ac:dyDescent="0.45">
      <c r="A696" s="1"/>
      <c r="AZ696" s="2"/>
    </row>
    <row r="697" spans="1:52" x14ac:dyDescent="0.45">
      <c r="A697" s="1"/>
      <c r="AZ697" s="2"/>
    </row>
    <row r="698" spans="1:52" x14ac:dyDescent="0.45">
      <c r="A698" s="1"/>
      <c r="AZ698" s="2"/>
    </row>
    <row r="699" spans="1:52" x14ac:dyDescent="0.45">
      <c r="A699" s="1"/>
      <c r="AZ699" s="2"/>
    </row>
    <row r="700" spans="1:52" x14ac:dyDescent="0.45">
      <c r="A700" s="1"/>
      <c r="AZ700" s="2"/>
    </row>
    <row r="701" spans="1:52" x14ac:dyDescent="0.45">
      <c r="A701" s="1"/>
      <c r="AZ701" s="2"/>
    </row>
    <row r="702" spans="1:52" x14ac:dyDescent="0.45">
      <c r="A702" s="1"/>
      <c r="AZ702" s="2"/>
    </row>
    <row r="703" spans="1:52" x14ac:dyDescent="0.45">
      <c r="A703" s="1"/>
      <c r="AZ703" s="2"/>
    </row>
    <row r="704" spans="1:52" x14ac:dyDescent="0.45">
      <c r="A704" s="1"/>
      <c r="AZ704" s="2"/>
    </row>
    <row r="705" spans="1:52" x14ac:dyDescent="0.45">
      <c r="A705" s="1"/>
      <c r="AZ705" s="2"/>
    </row>
    <row r="706" spans="1:52" x14ac:dyDescent="0.45">
      <c r="A706" s="1"/>
      <c r="AZ706" s="2"/>
    </row>
    <row r="707" spans="1:52" x14ac:dyDescent="0.45">
      <c r="A707" s="1"/>
      <c r="AZ707" s="2"/>
    </row>
    <row r="708" spans="1:52" x14ac:dyDescent="0.45">
      <c r="A708" s="1"/>
      <c r="AZ708" s="2"/>
    </row>
    <row r="709" spans="1:52" x14ac:dyDescent="0.45">
      <c r="A709" s="1"/>
      <c r="AZ709" s="2"/>
    </row>
    <row r="710" spans="1:52" x14ac:dyDescent="0.45">
      <c r="A710" s="1"/>
      <c r="AZ710" s="2"/>
    </row>
    <row r="711" spans="1:52" x14ac:dyDescent="0.45">
      <c r="A711" s="1"/>
      <c r="AZ711" s="2"/>
    </row>
    <row r="712" spans="1:52" x14ac:dyDescent="0.45">
      <c r="A712" s="1"/>
      <c r="AZ712" s="2"/>
    </row>
    <row r="713" spans="1:52" x14ac:dyDescent="0.45">
      <c r="A713" s="1"/>
      <c r="AZ713" s="2"/>
    </row>
    <row r="714" spans="1:52" x14ac:dyDescent="0.45">
      <c r="A714" s="1"/>
      <c r="AZ714" s="2"/>
    </row>
    <row r="715" spans="1:52" x14ac:dyDescent="0.45">
      <c r="A715" s="1"/>
      <c r="AZ715" s="2"/>
    </row>
    <row r="716" spans="1:52" x14ac:dyDescent="0.45">
      <c r="A716" s="1"/>
      <c r="AZ716" s="2"/>
    </row>
    <row r="717" spans="1:52" x14ac:dyDescent="0.45">
      <c r="A717" s="1"/>
      <c r="AZ717" s="2"/>
    </row>
    <row r="718" spans="1:52" x14ac:dyDescent="0.45">
      <c r="A718" s="1"/>
      <c r="AZ718" s="2"/>
    </row>
    <row r="719" spans="1:52" x14ac:dyDescent="0.45">
      <c r="A719" s="1"/>
      <c r="AZ719" s="2"/>
    </row>
    <row r="720" spans="1:52" x14ac:dyDescent="0.45">
      <c r="A720" s="1"/>
      <c r="AZ720" s="2"/>
    </row>
    <row r="721" spans="1:52" x14ac:dyDescent="0.45">
      <c r="A721" s="1"/>
      <c r="AZ721" s="2"/>
    </row>
    <row r="722" spans="1:52" x14ac:dyDescent="0.45">
      <c r="A722" s="1"/>
      <c r="AZ722" s="2"/>
    </row>
    <row r="723" spans="1:52" x14ac:dyDescent="0.45">
      <c r="A723" s="1"/>
      <c r="AZ723" s="2"/>
    </row>
    <row r="724" spans="1:52" x14ac:dyDescent="0.45">
      <c r="A724" s="1"/>
      <c r="AZ724" s="2"/>
    </row>
    <row r="725" spans="1:52" x14ac:dyDescent="0.45">
      <c r="A725" s="1"/>
      <c r="AZ725" s="2"/>
    </row>
    <row r="726" spans="1:52" x14ac:dyDescent="0.45">
      <c r="A726" s="1"/>
      <c r="AZ726" s="2"/>
    </row>
    <row r="727" spans="1:52" x14ac:dyDescent="0.45">
      <c r="A727" s="1"/>
      <c r="AZ727" s="2"/>
    </row>
    <row r="728" spans="1:52" x14ac:dyDescent="0.45">
      <c r="A728" s="1"/>
      <c r="AZ728" s="2"/>
    </row>
    <row r="729" spans="1:52" x14ac:dyDescent="0.45">
      <c r="A729" s="1"/>
      <c r="AZ729" s="2"/>
    </row>
    <row r="730" spans="1:52" x14ac:dyDescent="0.45">
      <c r="A730" s="1"/>
      <c r="AZ730" s="2"/>
    </row>
    <row r="731" spans="1:52" x14ac:dyDescent="0.45">
      <c r="A731" s="1"/>
      <c r="AZ731" s="2"/>
    </row>
    <row r="732" spans="1:52" x14ac:dyDescent="0.45">
      <c r="A732" s="1"/>
    </row>
    <row r="733" spans="1:52" x14ac:dyDescent="0.45">
      <c r="A733" s="1"/>
    </row>
    <row r="734" spans="1:52" x14ac:dyDescent="0.45">
      <c r="A734" s="1"/>
    </row>
  </sheetData>
  <autoFilter ref="A1:C366" xr:uid="{00000000-0001-0000-0100-000000000000}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734"/>
  <sheetViews>
    <sheetView topLeftCell="A52" workbookViewId="0">
      <selection activeCell="I23" sqref="I23"/>
    </sheetView>
  </sheetViews>
  <sheetFormatPr defaultRowHeight="14.25" x14ac:dyDescent="0.45"/>
  <cols>
    <col min="1" max="2" width="10.59765625" bestFit="1" customWidth="1"/>
    <col min="9" max="9" width="10.59765625" bestFit="1" customWidth="1"/>
  </cols>
  <sheetData>
    <row r="1" spans="1:51" x14ac:dyDescent="0.45">
      <c r="A1" t="s">
        <v>0</v>
      </c>
      <c r="B1" s="1"/>
      <c r="I1" s="8"/>
      <c r="J1" s="7"/>
    </row>
    <row r="2" spans="1:51" x14ac:dyDescent="0.45">
      <c r="A2" s="3">
        <v>44290</v>
      </c>
      <c r="B2" s="6">
        <v>724.5</v>
      </c>
      <c r="C2" s="6">
        <v>15572.9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45">
      <c r="A3" s="1">
        <f>A2+1</f>
        <v>44291</v>
      </c>
      <c r="B3" s="2">
        <v>0</v>
      </c>
      <c r="C3" s="2"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45">
      <c r="A4" s="1">
        <f t="shared" ref="A4:A67" si="0">A3+1</f>
        <v>44292</v>
      </c>
      <c r="B4" s="2">
        <v>0</v>
      </c>
      <c r="C4" s="2">
        <v>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45">
      <c r="A5" s="1">
        <f t="shared" si="0"/>
        <v>44293</v>
      </c>
      <c r="B5" s="2">
        <v>0</v>
      </c>
      <c r="C5" s="2">
        <v>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45">
      <c r="A6" s="1">
        <f t="shared" si="0"/>
        <v>44294</v>
      </c>
      <c r="B6" s="2">
        <v>0</v>
      </c>
      <c r="C6" s="2">
        <v>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45">
      <c r="A7" s="1">
        <f t="shared" si="0"/>
        <v>44295</v>
      </c>
      <c r="B7" s="2">
        <v>0</v>
      </c>
      <c r="C7" s="2">
        <v>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45">
      <c r="A8" s="1">
        <f t="shared" si="0"/>
        <v>44296</v>
      </c>
      <c r="B8" s="2">
        <v>0</v>
      </c>
      <c r="C8" s="2">
        <v>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45">
      <c r="A9" s="1">
        <f t="shared" si="0"/>
        <v>44297</v>
      </c>
      <c r="B9" s="2">
        <v>0</v>
      </c>
      <c r="C9" s="2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x14ac:dyDescent="0.45">
      <c r="A10" s="1">
        <f t="shared" si="0"/>
        <v>44298</v>
      </c>
      <c r="B10" s="2">
        <v>0</v>
      </c>
      <c r="C10" s="2">
        <v>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x14ac:dyDescent="0.45">
      <c r="A11" s="1">
        <f t="shared" si="0"/>
        <v>44299</v>
      </c>
      <c r="B11" s="2">
        <v>0</v>
      </c>
      <c r="C11" s="2">
        <v>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45">
      <c r="A12" s="1">
        <f t="shared" si="0"/>
        <v>44300</v>
      </c>
      <c r="B12" s="2">
        <v>0</v>
      </c>
      <c r="C12" s="2">
        <v>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</row>
    <row r="13" spans="1:51" x14ac:dyDescent="0.45">
      <c r="A13" s="1">
        <f t="shared" si="0"/>
        <v>44301</v>
      </c>
      <c r="B13" s="2">
        <v>0</v>
      </c>
      <c r="C13" s="2"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45">
      <c r="A14" s="1">
        <f t="shared" si="0"/>
        <v>44302</v>
      </c>
      <c r="B14" s="2">
        <v>0</v>
      </c>
      <c r="C14" s="2"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45">
      <c r="A15" s="1">
        <f t="shared" si="0"/>
        <v>44303</v>
      </c>
      <c r="B15" s="2">
        <v>0</v>
      </c>
      <c r="C15" s="2"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45">
      <c r="A16" s="1">
        <f t="shared" si="0"/>
        <v>44304</v>
      </c>
      <c r="B16" s="2">
        <v>0</v>
      </c>
      <c r="C16" s="2"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45">
      <c r="A17" s="1">
        <f t="shared" si="0"/>
        <v>44305</v>
      </c>
      <c r="B17" s="2">
        <v>0</v>
      </c>
      <c r="C17" s="2">
        <v>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45">
      <c r="A18" s="1">
        <f t="shared" si="0"/>
        <v>44306</v>
      </c>
      <c r="B18" s="2">
        <v>0</v>
      </c>
      <c r="C18" s="2">
        <v>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45">
      <c r="A19" s="1">
        <f t="shared" si="0"/>
        <v>44307</v>
      </c>
      <c r="B19" s="2">
        <v>0</v>
      </c>
      <c r="C19" s="2">
        <v>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45">
      <c r="A20" s="1">
        <f t="shared" si="0"/>
        <v>44308</v>
      </c>
      <c r="B20" s="2">
        <v>0</v>
      </c>
      <c r="C20" s="2"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45">
      <c r="A21" s="1">
        <f t="shared" si="0"/>
        <v>44309</v>
      </c>
      <c r="B21" s="2">
        <v>0</v>
      </c>
      <c r="C21" s="2">
        <v>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45">
      <c r="A22" s="1">
        <f t="shared" si="0"/>
        <v>44310</v>
      </c>
      <c r="B22" s="2">
        <v>0</v>
      </c>
      <c r="C22" s="2">
        <v>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45">
      <c r="A23" s="1">
        <f t="shared" si="0"/>
        <v>44311</v>
      </c>
      <c r="B23" s="2">
        <v>0</v>
      </c>
      <c r="C23" s="2">
        <v>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45">
      <c r="A24" s="1">
        <f t="shared" si="0"/>
        <v>44312</v>
      </c>
      <c r="B24" s="2">
        <v>0</v>
      </c>
      <c r="C24" s="2">
        <v>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45">
      <c r="A25" s="1">
        <f t="shared" si="0"/>
        <v>44313</v>
      </c>
      <c r="B25" s="2">
        <v>0</v>
      </c>
      <c r="C25" s="2">
        <v>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45">
      <c r="A26" s="1">
        <f t="shared" si="0"/>
        <v>44314</v>
      </c>
      <c r="B26" s="2">
        <v>0</v>
      </c>
      <c r="C26" s="2">
        <v>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45">
      <c r="A27" s="1">
        <f t="shared" si="0"/>
        <v>44315</v>
      </c>
      <c r="B27" s="2">
        <v>0</v>
      </c>
      <c r="C27" s="2">
        <v>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45">
      <c r="A28" s="1">
        <f t="shared" si="0"/>
        <v>44316</v>
      </c>
      <c r="B28" s="2">
        <v>0</v>
      </c>
      <c r="C28" s="2">
        <v>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45">
      <c r="A29" s="1">
        <f t="shared" si="0"/>
        <v>44317</v>
      </c>
      <c r="B29" s="2">
        <v>0</v>
      </c>
      <c r="C29" s="2">
        <v>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45">
      <c r="A30" s="1">
        <f t="shared" si="0"/>
        <v>44318</v>
      </c>
      <c r="B30" s="2">
        <v>0</v>
      </c>
      <c r="C30" s="2">
        <v>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45">
      <c r="A31" s="1">
        <f t="shared" si="0"/>
        <v>44319</v>
      </c>
      <c r="B31" s="2">
        <v>0</v>
      </c>
      <c r="C31" s="2">
        <v>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45">
      <c r="A32" s="1">
        <f t="shared" si="0"/>
        <v>44320</v>
      </c>
      <c r="B32" s="2">
        <v>933.09999999999991</v>
      </c>
      <c r="C32" s="2">
        <v>16149.699999999999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45">
      <c r="A33" s="1">
        <f t="shared" si="0"/>
        <v>44321</v>
      </c>
      <c r="B33" s="2">
        <v>0</v>
      </c>
      <c r="C33" s="2">
        <v>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45">
      <c r="A34" s="1">
        <f t="shared" si="0"/>
        <v>44322</v>
      </c>
      <c r="B34" s="2">
        <v>0</v>
      </c>
      <c r="C34" s="2">
        <v>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45">
      <c r="A35" s="1">
        <f t="shared" si="0"/>
        <v>44323</v>
      </c>
      <c r="B35" s="2">
        <v>0</v>
      </c>
      <c r="C35" s="2">
        <v>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45">
      <c r="A36" s="1">
        <f t="shared" si="0"/>
        <v>44324</v>
      </c>
      <c r="B36" s="2">
        <v>0</v>
      </c>
      <c r="C36" s="2">
        <v>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45">
      <c r="A37" s="1">
        <f t="shared" si="0"/>
        <v>44325</v>
      </c>
      <c r="B37" s="2">
        <v>0</v>
      </c>
      <c r="C37" s="2">
        <v>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45">
      <c r="A38" s="1">
        <f t="shared" si="0"/>
        <v>44326</v>
      </c>
      <c r="B38" s="2">
        <v>0</v>
      </c>
      <c r="C38" s="2">
        <v>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45">
      <c r="A39" s="1">
        <f t="shared" si="0"/>
        <v>44327</v>
      </c>
      <c r="B39" s="2">
        <v>0</v>
      </c>
      <c r="C39" s="2">
        <v>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45">
      <c r="A40" s="1">
        <f t="shared" si="0"/>
        <v>44328</v>
      </c>
      <c r="B40" s="2">
        <v>0</v>
      </c>
      <c r="C40" s="2">
        <v>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45">
      <c r="A41" s="1">
        <f t="shared" si="0"/>
        <v>44329</v>
      </c>
      <c r="B41" s="2">
        <v>0</v>
      </c>
      <c r="C41" s="2">
        <v>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45">
      <c r="A42" s="1">
        <f t="shared" si="0"/>
        <v>44330</v>
      </c>
      <c r="B42" s="2">
        <v>0</v>
      </c>
      <c r="C42" s="2">
        <v>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45">
      <c r="A43" s="1">
        <f t="shared" si="0"/>
        <v>44331</v>
      </c>
      <c r="B43" s="2">
        <v>0</v>
      </c>
      <c r="C43" s="2">
        <v>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45">
      <c r="A44" s="1">
        <f t="shared" si="0"/>
        <v>44332</v>
      </c>
      <c r="B44" s="2">
        <v>0</v>
      </c>
      <c r="C44" s="2">
        <v>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45">
      <c r="A45" s="1">
        <f t="shared" si="0"/>
        <v>44333</v>
      </c>
      <c r="B45" s="2">
        <v>0</v>
      </c>
      <c r="C45" s="2">
        <v>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45">
      <c r="A46" s="1">
        <f t="shared" si="0"/>
        <v>44334</v>
      </c>
      <c r="B46" s="2">
        <v>0</v>
      </c>
      <c r="C46" s="2">
        <v>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45">
      <c r="A47" s="1">
        <f t="shared" si="0"/>
        <v>44335</v>
      </c>
      <c r="B47" s="2">
        <v>0</v>
      </c>
      <c r="C47" s="2">
        <v>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45">
      <c r="A48" s="1">
        <f t="shared" si="0"/>
        <v>44336</v>
      </c>
      <c r="B48" s="2">
        <v>0</v>
      </c>
      <c r="C48" s="2">
        <v>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45">
      <c r="A49" s="1">
        <f t="shared" si="0"/>
        <v>44337</v>
      </c>
      <c r="B49" s="2">
        <v>0</v>
      </c>
      <c r="C49" s="2">
        <v>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45">
      <c r="A50" s="1">
        <f t="shared" si="0"/>
        <v>44338</v>
      </c>
      <c r="B50" s="2">
        <v>0</v>
      </c>
      <c r="C50" s="2">
        <v>0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45">
      <c r="A51" s="1">
        <f t="shared" si="0"/>
        <v>44339</v>
      </c>
      <c r="B51" s="2">
        <v>0</v>
      </c>
      <c r="C51" s="2">
        <v>0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45">
      <c r="A52" s="1">
        <f t="shared" si="0"/>
        <v>44340</v>
      </c>
      <c r="B52" s="2">
        <v>0</v>
      </c>
      <c r="C52" s="2">
        <v>0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45">
      <c r="A53" s="1">
        <f t="shared" si="0"/>
        <v>44341</v>
      </c>
      <c r="B53" s="2">
        <v>0</v>
      </c>
      <c r="C53" s="2">
        <v>0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45">
      <c r="A54" s="1">
        <f t="shared" si="0"/>
        <v>44342</v>
      </c>
      <c r="B54" s="2">
        <v>0</v>
      </c>
      <c r="C54" s="2">
        <v>0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45">
      <c r="A55" s="1">
        <f t="shared" si="0"/>
        <v>44343</v>
      </c>
      <c r="B55" s="2">
        <v>0</v>
      </c>
      <c r="C55" s="2">
        <v>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45">
      <c r="A56" s="1">
        <f t="shared" si="0"/>
        <v>44344</v>
      </c>
      <c r="B56" s="2">
        <v>0</v>
      </c>
      <c r="C56" s="2">
        <v>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45">
      <c r="A57" s="1">
        <f t="shared" si="0"/>
        <v>44345</v>
      </c>
      <c r="B57" s="2">
        <v>0</v>
      </c>
      <c r="C57" s="2">
        <v>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45">
      <c r="A58" s="1">
        <f t="shared" si="0"/>
        <v>44346</v>
      </c>
      <c r="B58" s="2">
        <v>0</v>
      </c>
      <c r="C58" s="2">
        <v>0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45">
      <c r="A59" s="1">
        <f t="shared" si="0"/>
        <v>44347</v>
      </c>
      <c r="B59" s="2">
        <v>0</v>
      </c>
      <c r="C59" s="2">
        <v>0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45">
      <c r="A60" s="1">
        <f t="shared" si="0"/>
        <v>44348</v>
      </c>
      <c r="B60" s="2">
        <v>0</v>
      </c>
      <c r="C60" s="2">
        <v>0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45">
      <c r="A61" s="1">
        <f t="shared" si="0"/>
        <v>44349</v>
      </c>
      <c r="B61" s="2">
        <v>0</v>
      </c>
      <c r="C61" s="2">
        <v>0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45">
      <c r="A62" s="1">
        <f t="shared" si="0"/>
        <v>44350</v>
      </c>
      <c r="B62" s="2">
        <v>0</v>
      </c>
      <c r="C62" s="2">
        <v>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45">
      <c r="A63" s="1">
        <f t="shared" si="0"/>
        <v>44351</v>
      </c>
      <c r="B63" s="2">
        <v>979.3</v>
      </c>
      <c r="C63" s="2">
        <v>16709.7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45">
      <c r="A64" s="1">
        <f t="shared" si="0"/>
        <v>44352</v>
      </c>
      <c r="B64" s="2">
        <v>0</v>
      </c>
      <c r="C64" s="2">
        <v>0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45">
      <c r="A65" s="1">
        <f t="shared" si="0"/>
        <v>44353</v>
      </c>
      <c r="B65" s="2">
        <v>0</v>
      </c>
      <c r="C65" s="2">
        <v>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45">
      <c r="A66" s="1">
        <f t="shared" si="0"/>
        <v>44354</v>
      </c>
      <c r="B66" s="2">
        <v>0</v>
      </c>
      <c r="C66" s="2">
        <v>0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45">
      <c r="A67" s="1">
        <f t="shared" si="0"/>
        <v>44355</v>
      </c>
      <c r="B67" s="2">
        <v>0</v>
      </c>
      <c r="C67" s="2">
        <v>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45">
      <c r="A68" s="1">
        <f t="shared" ref="A68:A131" si="1">A67+1</f>
        <v>44356</v>
      </c>
      <c r="B68" s="2">
        <v>0</v>
      </c>
      <c r="C68" s="2">
        <v>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45">
      <c r="A69" s="1">
        <f t="shared" si="1"/>
        <v>44357</v>
      </c>
      <c r="B69" s="2">
        <v>0</v>
      </c>
      <c r="C69" s="2">
        <v>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45">
      <c r="A70" s="1">
        <f t="shared" si="1"/>
        <v>44358</v>
      </c>
      <c r="B70" s="2">
        <v>0</v>
      </c>
      <c r="C70" s="2">
        <v>0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45">
      <c r="A71" s="1">
        <f t="shared" si="1"/>
        <v>44359</v>
      </c>
      <c r="B71" s="2">
        <v>0</v>
      </c>
      <c r="C71" s="2">
        <v>0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45">
      <c r="A72" s="1">
        <f t="shared" si="1"/>
        <v>44360</v>
      </c>
      <c r="B72" s="2">
        <v>0</v>
      </c>
      <c r="C72" s="2">
        <v>0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45">
      <c r="A73" s="1">
        <f t="shared" si="1"/>
        <v>44361</v>
      </c>
      <c r="B73" s="2">
        <v>0</v>
      </c>
      <c r="C73" s="2">
        <v>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45">
      <c r="A74" s="1">
        <f t="shared" si="1"/>
        <v>44362</v>
      </c>
      <c r="B74" s="2">
        <v>0</v>
      </c>
      <c r="C74" s="2">
        <v>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45">
      <c r="A75" s="1">
        <f t="shared" si="1"/>
        <v>44363</v>
      </c>
      <c r="B75" s="2">
        <v>0</v>
      </c>
      <c r="C75" s="2">
        <v>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45">
      <c r="A76" s="1">
        <f t="shared" si="1"/>
        <v>44364</v>
      </c>
      <c r="B76" s="2">
        <v>0</v>
      </c>
      <c r="C76" s="2">
        <v>0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45">
      <c r="A77" s="1">
        <f t="shared" si="1"/>
        <v>44365</v>
      </c>
      <c r="B77" s="2">
        <v>0</v>
      </c>
      <c r="C77" s="2">
        <v>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45">
      <c r="A78" s="1">
        <f t="shared" si="1"/>
        <v>44366</v>
      </c>
      <c r="B78" s="2">
        <v>0</v>
      </c>
      <c r="C78" s="2">
        <v>0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45">
      <c r="A79" s="1">
        <f t="shared" si="1"/>
        <v>44367</v>
      </c>
      <c r="B79" s="2">
        <v>0</v>
      </c>
      <c r="C79" s="2">
        <v>0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45">
      <c r="A80" s="1">
        <f t="shared" si="1"/>
        <v>44368</v>
      </c>
      <c r="B80" s="2">
        <v>0</v>
      </c>
      <c r="C80" s="2">
        <v>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45">
      <c r="A81" s="1">
        <f t="shared" si="1"/>
        <v>44369</v>
      </c>
      <c r="B81" s="2">
        <v>0</v>
      </c>
      <c r="C81" s="2">
        <v>0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45">
      <c r="A82" s="1">
        <f t="shared" si="1"/>
        <v>44370</v>
      </c>
      <c r="B82" s="2">
        <v>0</v>
      </c>
      <c r="C82" s="2">
        <v>0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45">
      <c r="A83" s="1">
        <f t="shared" si="1"/>
        <v>44371</v>
      </c>
      <c r="B83" s="2">
        <v>0</v>
      </c>
      <c r="C83" s="2">
        <v>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45">
      <c r="A84" s="1">
        <f t="shared" si="1"/>
        <v>44372</v>
      </c>
      <c r="B84" s="2">
        <v>0</v>
      </c>
      <c r="C84" s="2">
        <v>0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45">
      <c r="A85" s="1">
        <f t="shared" si="1"/>
        <v>44373</v>
      </c>
      <c r="B85" s="2">
        <v>0</v>
      </c>
      <c r="C85" s="2">
        <v>0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45">
      <c r="A86" s="1">
        <f t="shared" si="1"/>
        <v>44374</v>
      </c>
      <c r="B86" s="2">
        <v>0</v>
      </c>
      <c r="C86" s="2">
        <v>0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45">
      <c r="A87" s="1">
        <f t="shared" si="1"/>
        <v>44375</v>
      </c>
      <c r="B87" s="2">
        <v>0</v>
      </c>
      <c r="C87" s="2">
        <v>0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45">
      <c r="A88" s="1">
        <f t="shared" si="1"/>
        <v>44376</v>
      </c>
      <c r="B88" s="2">
        <v>0</v>
      </c>
      <c r="C88" s="2">
        <v>0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45">
      <c r="A89" s="1">
        <f t="shared" si="1"/>
        <v>44377</v>
      </c>
      <c r="B89" s="2">
        <v>0</v>
      </c>
      <c r="C89" s="2">
        <v>0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45">
      <c r="A90" s="1">
        <f t="shared" si="1"/>
        <v>44378</v>
      </c>
      <c r="B90" s="2">
        <v>0</v>
      </c>
      <c r="C90" s="2">
        <v>0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45">
      <c r="A91" s="1">
        <f t="shared" si="1"/>
        <v>44379</v>
      </c>
      <c r="B91" s="2">
        <v>0</v>
      </c>
      <c r="C91" s="2">
        <v>0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45">
      <c r="A92" s="1">
        <f t="shared" si="1"/>
        <v>44380</v>
      </c>
      <c r="B92" s="2">
        <v>0</v>
      </c>
      <c r="C92" s="2">
        <v>0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45">
      <c r="A93" s="1">
        <f t="shared" si="1"/>
        <v>44381</v>
      </c>
      <c r="B93" s="2">
        <v>1049.3</v>
      </c>
      <c r="C93" s="2">
        <v>17413.199999999997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45">
      <c r="A94" s="1">
        <f t="shared" si="1"/>
        <v>44382</v>
      </c>
      <c r="B94" s="2">
        <v>0</v>
      </c>
      <c r="C94" s="2">
        <v>0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45">
      <c r="A95" s="1">
        <f t="shared" si="1"/>
        <v>44383</v>
      </c>
      <c r="B95" s="2">
        <v>0</v>
      </c>
      <c r="C95" s="2">
        <v>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45">
      <c r="A96" s="1">
        <f t="shared" si="1"/>
        <v>44384</v>
      </c>
      <c r="B96" s="2">
        <v>0</v>
      </c>
      <c r="C96" s="2">
        <v>0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45">
      <c r="A97" s="1">
        <f t="shared" si="1"/>
        <v>44385</v>
      </c>
      <c r="B97" s="2">
        <v>0</v>
      </c>
      <c r="C97" s="2">
        <v>0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45">
      <c r="A98" s="1">
        <f t="shared" si="1"/>
        <v>44386</v>
      </c>
      <c r="B98" s="2">
        <v>0</v>
      </c>
      <c r="C98" s="2">
        <v>0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45">
      <c r="A99" s="1">
        <f t="shared" si="1"/>
        <v>44387</v>
      </c>
      <c r="B99" s="2">
        <v>0</v>
      </c>
      <c r="C99" s="2">
        <v>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45">
      <c r="A100" s="1">
        <f t="shared" si="1"/>
        <v>44388</v>
      </c>
      <c r="B100" s="2">
        <v>0</v>
      </c>
      <c r="C100" s="2">
        <v>0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45">
      <c r="A101" s="1">
        <f t="shared" si="1"/>
        <v>44389</v>
      </c>
      <c r="B101" s="2">
        <v>0</v>
      </c>
      <c r="C101" s="2">
        <v>0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45">
      <c r="A102" s="1">
        <f t="shared" si="1"/>
        <v>44390</v>
      </c>
      <c r="B102" s="2">
        <v>0</v>
      </c>
      <c r="C102" s="2">
        <v>0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45">
      <c r="A103" s="1">
        <f t="shared" si="1"/>
        <v>44391</v>
      </c>
      <c r="B103" s="2">
        <v>0</v>
      </c>
      <c r="C103" s="2">
        <v>0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45">
      <c r="A104" s="1">
        <f t="shared" si="1"/>
        <v>44392</v>
      </c>
      <c r="B104" s="2">
        <v>0</v>
      </c>
      <c r="C104" s="2">
        <v>0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45">
      <c r="A105" s="1">
        <f t="shared" si="1"/>
        <v>44393</v>
      </c>
      <c r="B105" s="2">
        <v>0</v>
      </c>
      <c r="C105" s="2">
        <v>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45">
      <c r="A106" s="1">
        <f t="shared" si="1"/>
        <v>44394</v>
      </c>
      <c r="B106" s="2">
        <v>0</v>
      </c>
      <c r="C106" s="2">
        <v>0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45">
      <c r="A107" s="1">
        <f t="shared" si="1"/>
        <v>44395</v>
      </c>
      <c r="B107" s="2">
        <v>0</v>
      </c>
      <c r="C107" s="2">
        <v>0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45">
      <c r="A108" s="1">
        <f t="shared" si="1"/>
        <v>44396</v>
      </c>
      <c r="B108" s="2">
        <v>0</v>
      </c>
      <c r="C108" s="2">
        <v>0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45">
      <c r="A109" s="1">
        <f t="shared" si="1"/>
        <v>44397</v>
      </c>
      <c r="B109" s="2">
        <v>0</v>
      </c>
      <c r="C109" s="2">
        <v>0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45">
      <c r="A110" s="1">
        <f t="shared" si="1"/>
        <v>44398</v>
      </c>
      <c r="B110" s="2">
        <v>0</v>
      </c>
      <c r="C110" s="2">
        <v>0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45">
      <c r="A111" s="1">
        <f t="shared" si="1"/>
        <v>44399</v>
      </c>
      <c r="B111" s="2">
        <v>0</v>
      </c>
      <c r="C111" s="2">
        <v>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45">
      <c r="A112" s="1">
        <f t="shared" si="1"/>
        <v>44400</v>
      </c>
      <c r="B112" s="2">
        <v>0</v>
      </c>
      <c r="C112" s="2">
        <v>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45">
      <c r="A113" s="1">
        <f t="shared" si="1"/>
        <v>44401</v>
      </c>
      <c r="B113" s="2">
        <v>0</v>
      </c>
      <c r="C113" s="2">
        <v>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45">
      <c r="A114" s="1">
        <f t="shared" si="1"/>
        <v>44402</v>
      </c>
      <c r="B114" s="2">
        <v>0</v>
      </c>
      <c r="C114" s="2">
        <v>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45">
      <c r="A115" s="1">
        <f t="shared" si="1"/>
        <v>44403</v>
      </c>
      <c r="B115" s="2">
        <v>0</v>
      </c>
      <c r="C115" s="2">
        <v>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45">
      <c r="A116" s="1">
        <f t="shared" si="1"/>
        <v>44404</v>
      </c>
      <c r="B116" s="2">
        <v>0</v>
      </c>
      <c r="C116" s="2">
        <v>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45">
      <c r="A117" s="1">
        <f t="shared" si="1"/>
        <v>44405</v>
      </c>
      <c r="B117" s="2">
        <v>0</v>
      </c>
      <c r="C117" s="2">
        <v>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45">
      <c r="A118" s="1">
        <f t="shared" si="1"/>
        <v>44406</v>
      </c>
      <c r="B118" s="2">
        <v>0</v>
      </c>
      <c r="C118" s="2">
        <v>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45">
      <c r="A119" s="1">
        <f t="shared" si="1"/>
        <v>44407</v>
      </c>
      <c r="B119" s="2">
        <v>0</v>
      </c>
      <c r="C119" s="2">
        <v>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45">
      <c r="A120" s="1">
        <f t="shared" si="1"/>
        <v>44408</v>
      </c>
      <c r="B120" s="2">
        <v>0</v>
      </c>
      <c r="C120" s="2">
        <v>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45">
      <c r="A121" s="1">
        <f t="shared" si="1"/>
        <v>44409</v>
      </c>
      <c r="B121" s="2">
        <v>0</v>
      </c>
      <c r="C121" s="2">
        <v>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45">
      <c r="A122" s="1">
        <f t="shared" si="1"/>
        <v>44410</v>
      </c>
      <c r="B122" s="2">
        <v>0</v>
      </c>
      <c r="C122" s="2">
        <v>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45">
      <c r="A123" s="1">
        <f t="shared" si="1"/>
        <v>44411</v>
      </c>
      <c r="B123" s="2">
        <v>0</v>
      </c>
      <c r="C123" s="2">
        <v>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45">
      <c r="A124" s="1">
        <f t="shared" si="1"/>
        <v>44412</v>
      </c>
      <c r="B124" s="2">
        <v>1155.6999999999998</v>
      </c>
      <c r="C124" s="2">
        <v>18242.699999999997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45">
      <c r="A125" s="1">
        <f t="shared" si="1"/>
        <v>44413</v>
      </c>
      <c r="B125" s="2">
        <v>0</v>
      </c>
      <c r="C125" s="2">
        <v>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45">
      <c r="A126" s="1">
        <f t="shared" si="1"/>
        <v>44414</v>
      </c>
      <c r="B126" s="2">
        <v>0</v>
      </c>
      <c r="C126" s="2">
        <v>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45">
      <c r="A127" s="1">
        <f t="shared" si="1"/>
        <v>44415</v>
      </c>
      <c r="B127" s="2">
        <v>0</v>
      </c>
      <c r="C127" s="2">
        <v>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45">
      <c r="A128" s="1">
        <f t="shared" si="1"/>
        <v>44416</v>
      </c>
      <c r="B128" s="2">
        <v>0</v>
      </c>
      <c r="C128" s="2">
        <v>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45">
      <c r="A129" s="1">
        <f t="shared" si="1"/>
        <v>44417</v>
      </c>
      <c r="B129" s="2">
        <v>0</v>
      </c>
      <c r="C129" s="2">
        <v>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45">
      <c r="A130" s="1">
        <f t="shared" si="1"/>
        <v>44418</v>
      </c>
      <c r="B130" s="2">
        <v>0</v>
      </c>
      <c r="C130" s="2">
        <v>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45">
      <c r="A131" s="1">
        <f t="shared" si="1"/>
        <v>44419</v>
      </c>
      <c r="B131" s="2">
        <v>0</v>
      </c>
      <c r="C131" s="2">
        <v>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45">
      <c r="A132" s="1">
        <f t="shared" ref="A132:A195" si="2">A131+1</f>
        <v>44420</v>
      </c>
      <c r="B132" s="2">
        <v>0</v>
      </c>
      <c r="C132" s="2">
        <v>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45">
      <c r="A133" s="1">
        <f t="shared" si="2"/>
        <v>44421</v>
      </c>
      <c r="B133" s="2">
        <v>0</v>
      </c>
      <c r="C133" s="2">
        <v>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45">
      <c r="A134" s="1">
        <f t="shared" si="2"/>
        <v>44422</v>
      </c>
      <c r="B134" s="2">
        <v>0</v>
      </c>
      <c r="C134" s="2">
        <v>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45">
      <c r="A135" s="1">
        <f t="shared" si="2"/>
        <v>44423</v>
      </c>
      <c r="B135" s="2">
        <v>0</v>
      </c>
      <c r="C135" s="2">
        <v>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45">
      <c r="A136" s="1">
        <f t="shared" si="2"/>
        <v>44424</v>
      </c>
      <c r="B136" s="2">
        <v>0</v>
      </c>
      <c r="C136" s="2">
        <v>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45">
      <c r="A137" s="1">
        <f t="shared" si="2"/>
        <v>44425</v>
      </c>
      <c r="B137" s="2">
        <v>0</v>
      </c>
      <c r="C137" s="2">
        <v>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45">
      <c r="A138" s="1">
        <f t="shared" si="2"/>
        <v>44426</v>
      </c>
      <c r="B138" s="2">
        <v>0</v>
      </c>
      <c r="C138" s="2">
        <v>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45">
      <c r="A139" s="1">
        <f t="shared" si="2"/>
        <v>44427</v>
      </c>
      <c r="B139" s="2">
        <v>0</v>
      </c>
      <c r="C139" s="2">
        <v>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45">
      <c r="A140" s="1">
        <f t="shared" si="2"/>
        <v>44428</v>
      </c>
      <c r="B140" s="2">
        <v>0</v>
      </c>
      <c r="C140" s="2">
        <v>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45">
      <c r="A141" s="1">
        <f t="shared" si="2"/>
        <v>44429</v>
      </c>
      <c r="B141" s="2">
        <v>0</v>
      </c>
      <c r="C141" s="2">
        <v>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45">
      <c r="A142" s="1">
        <f t="shared" si="2"/>
        <v>44430</v>
      </c>
      <c r="B142" s="2">
        <v>0</v>
      </c>
      <c r="C142" s="2">
        <v>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45">
      <c r="A143" s="1">
        <f t="shared" si="2"/>
        <v>44431</v>
      </c>
      <c r="B143" s="2">
        <v>0</v>
      </c>
      <c r="C143" s="2">
        <v>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45">
      <c r="A144" s="1">
        <f t="shared" si="2"/>
        <v>44432</v>
      </c>
      <c r="B144" s="2">
        <v>0</v>
      </c>
      <c r="C144" s="2">
        <v>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45">
      <c r="A145" s="1">
        <f t="shared" si="2"/>
        <v>44433</v>
      </c>
      <c r="B145" s="2">
        <v>0</v>
      </c>
      <c r="C145" s="2">
        <v>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45">
      <c r="A146" s="1">
        <f t="shared" si="2"/>
        <v>44434</v>
      </c>
      <c r="B146" s="2">
        <v>0</v>
      </c>
      <c r="C146" s="2">
        <v>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45">
      <c r="A147" s="1">
        <f t="shared" si="2"/>
        <v>44435</v>
      </c>
      <c r="B147" s="2">
        <v>0</v>
      </c>
      <c r="C147" s="2">
        <v>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45">
      <c r="A148" s="1">
        <f t="shared" si="2"/>
        <v>44436</v>
      </c>
      <c r="B148" s="2">
        <v>0</v>
      </c>
      <c r="C148" s="2">
        <v>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45">
      <c r="A149" s="1">
        <f t="shared" si="2"/>
        <v>44437</v>
      </c>
      <c r="B149" s="2">
        <v>0</v>
      </c>
      <c r="C149" s="2">
        <v>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45">
      <c r="A150" s="1">
        <f t="shared" si="2"/>
        <v>44438</v>
      </c>
      <c r="B150" s="2">
        <v>0</v>
      </c>
      <c r="C150" s="2">
        <v>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45">
      <c r="A151" s="1">
        <f t="shared" si="2"/>
        <v>44439</v>
      </c>
      <c r="B151" s="2">
        <v>0</v>
      </c>
      <c r="C151" s="2">
        <v>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45">
      <c r="A152" s="1">
        <f t="shared" si="2"/>
        <v>44440</v>
      </c>
      <c r="B152" s="2">
        <v>0</v>
      </c>
      <c r="C152" s="2">
        <v>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45">
      <c r="A153" s="1">
        <f t="shared" si="2"/>
        <v>44441</v>
      </c>
      <c r="B153" s="2">
        <v>0</v>
      </c>
      <c r="C153" s="2">
        <v>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45">
      <c r="A154" s="1">
        <f t="shared" si="2"/>
        <v>44442</v>
      </c>
      <c r="B154" s="2">
        <v>0</v>
      </c>
      <c r="C154" s="2">
        <v>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45">
      <c r="A155" s="1">
        <f t="shared" si="2"/>
        <v>44443</v>
      </c>
      <c r="B155" s="2">
        <v>1286.5999999999999</v>
      </c>
      <c r="C155" s="2">
        <v>19411.699999999997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45">
      <c r="A156" s="1">
        <f t="shared" si="2"/>
        <v>44444</v>
      </c>
      <c r="B156" s="2">
        <v>0</v>
      </c>
      <c r="C156" s="2">
        <v>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45">
      <c r="A157" s="1">
        <f t="shared" si="2"/>
        <v>44445</v>
      </c>
      <c r="B157" s="2">
        <v>0</v>
      </c>
      <c r="C157" s="2">
        <v>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45">
      <c r="A158" s="1">
        <f t="shared" si="2"/>
        <v>44446</v>
      </c>
      <c r="B158" s="2">
        <v>0</v>
      </c>
      <c r="C158" s="2">
        <v>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45">
      <c r="A159" s="1">
        <f t="shared" si="2"/>
        <v>44447</v>
      </c>
      <c r="B159" s="2">
        <v>0</v>
      </c>
      <c r="C159" s="2">
        <v>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45">
      <c r="A160" s="1">
        <f t="shared" si="2"/>
        <v>44448</v>
      </c>
      <c r="B160" s="2">
        <v>0</v>
      </c>
      <c r="C160" s="2">
        <v>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45">
      <c r="A161" s="1">
        <f t="shared" si="2"/>
        <v>44449</v>
      </c>
      <c r="B161" s="2">
        <v>0</v>
      </c>
      <c r="C161" s="2">
        <v>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45">
      <c r="A162" s="1">
        <f t="shared" si="2"/>
        <v>44450</v>
      </c>
      <c r="B162" s="2">
        <v>0</v>
      </c>
      <c r="C162" s="2">
        <v>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45">
      <c r="A163" s="1">
        <f t="shared" si="2"/>
        <v>44451</v>
      </c>
      <c r="B163" s="2">
        <v>0</v>
      </c>
      <c r="C163" s="2">
        <v>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45">
      <c r="A164" s="1">
        <f t="shared" si="2"/>
        <v>44452</v>
      </c>
      <c r="B164" s="2">
        <v>0</v>
      </c>
      <c r="C164" s="2">
        <v>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45">
      <c r="A165" s="1">
        <f t="shared" si="2"/>
        <v>44453</v>
      </c>
      <c r="B165" s="2">
        <v>0</v>
      </c>
      <c r="C165" s="2">
        <v>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45">
      <c r="A166" s="1">
        <f t="shared" si="2"/>
        <v>44454</v>
      </c>
      <c r="B166" s="2">
        <v>0</v>
      </c>
      <c r="C166" s="2">
        <v>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45">
      <c r="A167" s="1">
        <f t="shared" si="2"/>
        <v>44455</v>
      </c>
      <c r="B167" s="2">
        <v>0</v>
      </c>
      <c r="C167" s="2">
        <v>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45">
      <c r="A168" s="1">
        <f t="shared" si="2"/>
        <v>44456</v>
      </c>
      <c r="B168" s="2">
        <v>0</v>
      </c>
      <c r="C168" s="2">
        <v>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45">
      <c r="A169" s="1">
        <f t="shared" si="2"/>
        <v>44457</v>
      </c>
      <c r="B169" s="2">
        <v>0</v>
      </c>
      <c r="C169" s="2">
        <v>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45">
      <c r="A170" s="1">
        <f t="shared" si="2"/>
        <v>44458</v>
      </c>
      <c r="B170" s="2">
        <v>0</v>
      </c>
      <c r="C170" s="2">
        <v>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45">
      <c r="A171" s="1">
        <f t="shared" si="2"/>
        <v>44459</v>
      </c>
      <c r="B171" s="2">
        <v>0</v>
      </c>
      <c r="C171" s="2">
        <v>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45">
      <c r="A172" s="1">
        <f t="shared" si="2"/>
        <v>44460</v>
      </c>
      <c r="B172" s="2">
        <v>0</v>
      </c>
      <c r="C172" s="2">
        <v>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45">
      <c r="A173" s="1">
        <f t="shared" si="2"/>
        <v>44461</v>
      </c>
      <c r="B173" s="2">
        <v>0</v>
      </c>
      <c r="C173" s="2">
        <v>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45">
      <c r="A174" s="1">
        <f t="shared" si="2"/>
        <v>44462</v>
      </c>
      <c r="B174" s="2">
        <v>0</v>
      </c>
      <c r="C174" s="2">
        <v>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45">
      <c r="A175" s="1">
        <f t="shared" si="2"/>
        <v>44463</v>
      </c>
      <c r="B175" s="2">
        <v>0</v>
      </c>
      <c r="C175" s="2">
        <v>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45">
      <c r="A176" s="1">
        <f t="shared" si="2"/>
        <v>44464</v>
      </c>
      <c r="B176" s="2">
        <v>0</v>
      </c>
      <c r="C176" s="2">
        <v>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45">
      <c r="A177" s="1">
        <f t="shared" si="2"/>
        <v>44465</v>
      </c>
      <c r="B177" s="2">
        <v>0</v>
      </c>
      <c r="C177" s="2">
        <v>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45">
      <c r="A178" s="1">
        <f t="shared" si="2"/>
        <v>44466</v>
      </c>
      <c r="B178" s="2">
        <v>0</v>
      </c>
      <c r="C178" s="2">
        <v>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45">
      <c r="A179" s="1">
        <f t="shared" si="2"/>
        <v>44467</v>
      </c>
      <c r="B179" s="2">
        <v>0</v>
      </c>
      <c r="C179" s="2">
        <v>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45">
      <c r="A180" s="1">
        <f t="shared" si="2"/>
        <v>44468</v>
      </c>
      <c r="B180" s="2">
        <v>0</v>
      </c>
      <c r="C180" s="2">
        <v>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45">
      <c r="A181" s="1">
        <f t="shared" si="2"/>
        <v>44469</v>
      </c>
      <c r="B181" s="2">
        <v>0</v>
      </c>
      <c r="C181" s="2">
        <v>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45">
      <c r="A182" s="1">
        <f t="shared" si="2"/>
        <v>44470</v>
      </c>
      <c r="B182" s="2">
        <v>0</v>
      </c>
      <c r="C182" s="2">
        <v>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45">
      <c r="A183" s="1">
        <f t="shared" si="2"/>
        <v>44471</v>
      </c>
      <c r="B183" s="2">
        <v>0</v>
      </c>
      <c r="C183" s="2">
        <v>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45">
      <c r="A184" s="1">
        <f t="shared" si="2"/>
        <v>44472</v>
      </c>
      <c r="B184" s="2">
        <v>0</v>
      </c>
      <c r="C184" s="2">
        <v>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45">
      <c r="A185" s="1">
        <f t="shared" si="2"/>
        <v>44473</v>
      </c>
      <c r="B185" s="2">
        <v>0</v>
      </c>
      <c r="C185" s="2">
        <v>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45">
      <c r="A186" s="1">
        <f t="shared" si="2"/>
        <v>44474</v>
      </c>
      <c r="B186" s="2">
        <v>0</v>
      </c>
      <c r="C186" s="2">
        <v>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45">
      <c r="A187" s="1">
        <f t="shared" si="2"/>
        <v>44475</v>
      </c>
      <c r="B187" s="2">
        <v>0</v>
      </c>
      <c r="C187" s="2">
        <v>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45">
      <c r="A188" s="1">
        <f t="shared" si="2"/>
        <v>44476</v>
      </c>
      <c r="B188" s="2">
        <v>0</v>
      </c>
      <c r="C188" s="2">
        <v>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45">
      <c r="A189" s="1">
        <f t="shared" si="2"/>
        <v>44477</v>
      </c>
      <c r="B189" s="2">
        <v>0</v>
      </c>
      <c r="C189" s="2">
        <v>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45">
      <c r="A190" s="1">
        <f t="shared" si="2"/>
        <v>44478</v>
      </c>
      <c r="B190" s="2">
        <v>0</v>
      </c>
      <c r="C190" s="2">
        <v>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45">
      <c r="A191" s="1">
        <f t="shared" si="2"/>
        <v>44479</v>
      </c>
      <c r="B191" s="2">
        <v>0</v>
      </c>
      <c r="C191" s="2">
        <v>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45">
      <c r="A192" s="1">
        <f t="shared" si="2"/>
        <v>44480</v>
      </c>
      <c r="B192" s="2">
        <v>0</v>
      </c>
      <c r="C192" s="2">
        <v>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45">
      <c r="A193" s="1">
        <f t="shared" si="2"/>
        <v>44481</v>
      </c>
      <c r="B193" s="2">
        <v>0</v>
      </c>
      <c r="C193" s="2">
        <v>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45">
      <c r="A194" s="1">
        <f t="shared" si="2"/>
        <v>44482</v>
      </c>
      <c r="B194" s="2">
        <v>0</v>
      </c>
      <c r="C194" s="2">
        <v>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45">
      <c r="A195" s="1">
        <f t="shared" si="2"/>
        <v>44483</v>
      </c>
      <c r="B195" s="2">
        <v>0</v>
      </c>
      <c r="C195" s="2">
        <v>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45">
      <c r="A196" s="1">
        <f t="shared" ref="A196:A259" si="3">A195+1</f>
        <v>44484</v>
      </c>
      <c r="B196" s="2">
        <v>0</v>
      </c>
      <c r="C196" s="2">
        <v>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45">
      <c r="A197" s="1">
        <f t="shared" si="3"/>
        <v>44485</v>
      </c>
      <c r="B197" s="2">
        <v>0</v>
      </c>
      <c r="C197" s="2">
        <v>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45">
      <c r="A198" s="1">
        <f t="shared" si="3"/>
        <v>44486</v>
      </c>
      <c r="B198" s="2">
        <v>0</v>
      </c>
      <c r="C198" s="2">
        <v>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45">
      <c r="A199" s="1">
        <f t="shared" si="3"/>
        <v>44487</v>
      </c>
      <c r="B199" s="2">
        <v>0</v>
      </c>
      <c r="C199" s="2">
        <v>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45">
      <c r="A200" s="1">
        <f t="shared" si="3"/>
        <v>44488</v>
      </c>
      <c r="B200" s="2">
        <v>0</v>
      </c>
      <c r="C200" s="2">
        <v>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45">
      <c r="A201" s="1">
        <f t="shared" si="3"/>
        <v>44489</v>
      </c>
      <c r="B201" s="2">
        <v>0</v>
      </c>
      <c r="C201" s="2">
        <v>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45">
      <c r="A202" s="1">
        <f t="shared" si="3"/>
        <v>44490</v>
      </c>
      <c r="B202" s="2">
        <v>0</v>
      </c>
      <c r="C202" s="2">
        <v>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45">
      <c r="A203" s="1">
        <f t="shared" si="3"/>
        <v>44491</v>
      </c>
      <c r="B203" s="2">
        <v>0</v>
      </c>
      <c r="C203" s="2">
        <v>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45">
      <c r="A204" s="1">
        <f t="shared" si="3"/>
        <v>44492</v>
      </c>
      <c r="B204" s="2">
        <v>0</v>
      </c>
      <c r="C204" s="2">
        <v>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45">
      <c r="A205" s="1">
        <f t="shared" si="3"/>
        <v>44493</v>
      </c>
      <c r="B205" s="2">
        <v>0</v>
      </c>
      <c r="C205" s="2">
        <v>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45">
      <c r="A206" s="1">
        <f t="shared" si="3"/>
        <v>44494</v>
      </c>
      <c r="B206" s="2">
        <v>0</v>
      </c>
      <c r="C206" s="2">
        <v>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45">
      <c r="A207" s="1">
        <f t="shared" si="3"/>
        <v>44495</v>
      </c>
      <c r="B207" s="2">
        <v>0</v>
      </c>
      <c r="C207" s="2">
        <v>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45">
      <c r="A208" s="1">
        <f t="shared" si="3"/>
        <v>44496</v>
      </c>
      <c r="B208" s="2">
        <v>0</v>
      </c>
      <c r="C208" s="2">
        <v>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45">
      <c r="A209" s="1">
        <f t="shared" si="3"/>
        <v>44497</v>
      </c>
      <c r="B209" s="2">
        <v>0</v>
      </c>
      <c r="C209" s="2">
        <v>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45">
      <c r="A210" s="1">
        <f t="shared" si="3"/>
        <v>44498</v>
      </c>
      <c r="B210" s="2">
        <v>0</v>
      </c>
      <c r="C210" s="2">
        <v>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45">
      <c r="A211" s="1">
        <f t="shared" si="3"/>
        <v>44499</v>
      </c>
      <c r="B211" s="2">
        <v>0</v>
      </c>
      <c r="C211" s="2">
        <v>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45">
      <c r="A212" s="1">
        <f t="shared" si="3"/>
        <v>44500</v>
      </c>
      <c r="B212" s="2">
        <v>0</v>
      </c>
      <c r="C212" s="2">
        <v>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45">
      <c r="A213" s="1">
        <f t="shared" si="3"/>
        <v>44501</v>
      </c>
      <c r="B213" s="2">
        <v>0</v>
      </c>
      <c r="C213" s="2">
        <v>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45">
      <c r="A214" s="1">
        <f t="shared" si="3"/>
        <v>44502</v>
      </c>
      <c r="B214" s="2">
        <v>0</v>
      </c>
      <c r="C214" s="2">
        <v>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45">
      <c r="A215" s="1">
        <f t="shared" si="3"/>
        <v>44503</v>
      </c>
      <c r="B215" s="2">
        <v>0</v>
      </c>
      <c r="C215" s="2">
        <v>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45">
      <c r="A216" s="1">
        <f t="shared" si="3"/>
        <v>44504</v>
      </c>
      <c r="B216" s="2">
        <v>0</v>
      </c>
      <c r="C216" s="2">
        <v>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45">
      <c r="A217" s="1">
        <f t="shared" si="3"/>
        <v>44505</v>
      </c>
      <c r="B217" s="2">
        <v>0</v>
      </c>
      <c r="C217" s="2">
        <v>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45">
      <c r="A218" s="1">
        <f t="shared" si="3"/>
        <v>44506</v>
      </c>
      <c r="B218" s="2">
        <v>0</v>
      </c>
      <c r="C218" s="2">
        <v>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45">
      <c r="A219" s="1">
        <f t="shared" si="3"/>
        <v>44507</v>
      </c>
      <c r="B219" s="2">
        <v>0</v>
      </c>
      <c r="C219" s="2">
        <v>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45">
      <c r="A220" s="1">
        <f t="shared" si="3"/>
        <v>44508</v>
      </c>
      <c r="B220" s="2">
        <v>0</v>
      </c>
      <c r="C220" s="2">
        <v>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45">
      <c r="A221" s="1">
        <f t="shared" si="3"/>
        <v>44509</v>
      </c>
      <c r="B221" s="2">
        <v>0</v>
      </c>
      <c r="C221" s="2">
        <v>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45">
      <c r="A222" s="1">
        <f t="shared" si="3"/>
        <v>44510</v>
      </c>
      <c r="B222" s="2">
        <v>0</v>
      </c>
      <c r="C222" s="2">
        <v>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45">
      <c r="A223" s="1">
        <f t="shared" si="3"/>
        <v>44511</v>
      </c>
      <c r="B223" s="2">
        <v>0</v>
      </c>
      <c r="C223" s="2">
        <v>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45">
      <c r="A224" s="1">
        <f t="shared" si="3"/>
        <v>44512</v>
      </c>
      <c r="B224" s="2">
        <v>0</v>
      </c>
      <c r="C224" s="2">
        <v>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45">
      <c r="A225" s="1">
        <f t="shared" si="3"/>
        <v>44513</v>
      </c>
      <c r="B225" s="2">
        <v>0</v>
      </c>
      <c r="C225" s="2">
        <v>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45">
      <c r="A226" s="1">
        <f t="shared" si="3"/>
        <v>44514</v>
      </c>
      <c r="B226" s="2">
        <v>0</v>
      </c>
      <c r="C226" s="2">
        <v>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45">
      <c r="A227" s="1">
        <f t="shared" si="3"/>
        <v>44515</v>
      </c>
      <c r="B227" s="2">
        <v>0</v>
      </c>
      <c r="C227" s="2">
        <v>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45">
      <c r="A228" s="1">
        <f t="shared" si="3"/>
        <v>44516</v>
      </c>
      <c r="B228" s="2">
        <v>0</v>
      </c>
      <c r="C228" s="2">
        <v>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45">
      <c r="A229" s="1">
        <f t="shared" si="3"/>
        <v>44517</v>
      </c>
      <c r="B229" s="2">
        <v>0</v>
      </c>
      <c r="C229" s="2">
        <v>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45">
      <c r="A230" s="1">
        <f t="shared" si="3"/>
        <v>44518</v>
      </c>
      <c r="B230" s="2">
        <v>0</v>
      </c>
      <c r="C230" s="2">
        <v>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45">
      <c r="A231" s="1">
        <f t="shared" si="3"/>
        <v>44519</v>
      </c>
      <c r="B231" s="2">
        <v>0</v>
      </c>
      <c r="C231" s="2">
        <v>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45">
      <c r="A232" s="1">
        <f t="shared" si="3"/>
        <v>44520</v>
      </c>
      <c r="B232" s="2">
        <v>0</v>
      </c>
      <c r="C232" s="2">
        <v>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45">
      <c r="A233" s="1">
        <f t="shared" si="3"/>
        <v>44521</v>
      </c>
      <c r="B233" s="2">
        <v>0</v>
      </c>
      <c r="C233" s="2">
        <v>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45">
      <c r="A234" s="1">
        <f t="shared" si="3"/>
        <v>44522</v>
      </c>
      <c r="B234" s="2">
        <v>0</v>
      </c>
      <c r="C234" s="2">
        <v>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45">
      <c r="A235" s="1">
        <f t="shared" si="3"/>
        <v>44523</v>
      </c>
      <c r="B235" s="2">
        <v>0</v>
      </c>
      <c r="C235" s="2">
        <v>0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45">
      <c r="A236" s="1">
        <f t="shared" si="3"/>
        <v>44524</v>
      </c>
      <c r="B236" s="2">
        <v>0</v>
      </c>
      <c r="C236" s="2">
        <v>0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45">
      <c r="A237" s="1">
        <f t="shared" si="3"/>
        <v>44525</v>
      </c>
      <c r="B237" s="2">
        <v>0</v>
      </c>
      <c r="C237" s="2">
        <v>0</v>
      </c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45">
      <c r="A238" s="1">
        <f t="shared" si="3"/>
        <v>44526</v>
      </c>
      <c r="B238" s="2">
        <v>0</v>
      </c>
      <c r="C238" s="2">
        <v>0</v>
      </c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45">
      <c r="A239" s="1">
        <f t="shared" si="3"/>
        <v>44527</v>
      </c>
      <c r="B239" s="2">
        <v>0</v>
      </c>
      <c r="C239" s="2">
        <v>0</v>
      </c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45">
      <c r="A240" s="1">
        <f t="shared" si="3"/>
        <v>44528</v>
      </c>
      <c r="B240" s="2">
        <v>0</v>
      </c>
      <c r="C240" s="2">
        <v>0</v>
      </c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45">
      <c r="A241" s="1">
        <f t="shared" si="3"/>
        <v>44529</v>
      </c>
      <c r="B241" s="2">
        <v>0</v>
      </c>
      <c r="C241" s="2">
        <v>0</v>
      </c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45">
      <c r="A242" s="1">
        <f t="shared" si="3"/>
        <v>44530</v>
      </c>
      <c r="B242" s="2">
        <v>0</v>
      </c>
      <c r="C242" s="2">
        <v>0</v>
      </c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45">
      <c r="A243" s="1">
        <f t="shared" si="3"/>
        <v>44531</v>
      </c>
      <c r="B243" s="2">
        <v>0</v>
      </c>
      <c r="C243" s="2">
        <v>0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45">
      <c r="A244" s="1">
        <f t="shared" si="3"/>
        <v>44532</v>
      </c>
      <c r="B244" s="2">
        <v>0</v>
      </c>
      <c r="C244" s="2">
        <v>0</v>
      </c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45">
      <c r="A245" s="1">
        <f t="shared" si="3"/>
        <v>44533</v>
      </c>
      <c r="B245" s="2">
        <v>0</v>
      </c>
      <c r="C245" s="2">
        <v>0</v>
      </c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45">
      <c r="A246" s="1">
        <f t="shared" si="3"/>
        <v>44534</v>
      </c>
      <c r="B246" s="2">
        <v>1470.6999999999998</v>
      </c>
      <c r="C246" s="2">
        <v>20536.599999999999</v>
      </c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45">
      <c r="A247" s="1">
        <f t="shared" si="3"/>
        <v>44535</v>
      </c>
      <c r="B247" s="2">
        <v>0</v>
      </c>
      <c r="C247" s="2">
        <v>0</v>
      </c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45">
      <c r="A248" s="1">
        <f t="shared" si="3"/>
        <v>44536</v>
      </c>
      <c r="B248" s="2">
        <v>0</v>
      </c>
      <c r="C248" s="2">
        <v>0</v>
      </c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45">
      <c r="A249" s="1">
        <f t="shared" si="3"/>
        <v>44537</v>
      </c>
      <c r="B249" s="2">
        <v>0</v>
      </c>
      <c r="C249" s="2">
        <v>0</v>
      </c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45">
      <c r="A250" s="1">
        <f t="shared" si="3"/>
        <v>44538</v>
      </c>
      <c r="B250" s="2">
        <v>0</v>
      </c>
      <c r="C250" s="2">
        <v>0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45">
      <c r="A251" s="1">
        <f t="shared" si="3"/>
        <v>44539</v>
      </c>
      <c r="B251" s="2">
        <v>0</v>
      </c>
      <c r="C251" s="2">
        <v>0</v>
      </c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45">
      <c r="A252" s="1">
        <f t="shared" si="3"/>
        <v>44540</v>
      </c>
      <c r="B252" s="2">
        <v>0</v>
      </c>
      <c r="C252" s="2">
        <v>0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45">
      <c r="A253" s="1">
        <f t="shared" si="3"/>
        <v>44541</v>
      </c>
      <c r="B253" s="2">
        <v>0</v>
      </c>
      <c r="C253" s="2">
        <v>0</v>
      </c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45">
      <c r="A254" s="1">
        <f t="shared" si="3"/>
        <v>44542</v>
      </c>
      <c r="B254" s="2">
        <v>0</v>
      </c>
      <c r="C254" s="2">
        <v>0</v>
      </c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45">
      <c r="A255" s="1">
        <f t="shared" si="3"/>
        <v>44543</v>
      </c>
      <c r="B255" s="2">
        <v>0</v>
      </c>
      <c r="C255" s="2">
        <v>0</v>
      </c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45">
      <c r="A256" s="1">
        <f t="shared" si="3"/>
        <v>44544</v>
      </c>
      <c r="B256" s="2">
        <v>0</v>
      </c>
      <c r="C256" s="2">
        <v>0</v>
      </c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45">
      <c r="A257" s="1">
        <f t="shared" si="3"/>
        <v>44545</v>
      </c>
      <c r="B257" s="2">
        <v>0</v>
      </c>
      <c r="C257" s="2">
        <v>0</v>
      </c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45">
      <c r="A258" s="1">
        <f t="shared" si="3"/>
        <v>44546</v>
      </c>
      <c r="B258" s="2">
        <v>0</v>
      </c>
      <c r="C258" s="2">
        <v>0</v>
      </c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45">
      <c r="A259" s="1">
        <f t="shared" si="3"/>
        <v>44547</v>
      </c>
      <c r="B259" s="2">
        <v>0</v>
      </c>
      <c r="C259" s="2">
        <v>0</v>
      </c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45">
      <c r="A260" s="1">
        <f t="shared" ref="A260:A323" si="4">A259+1</f>
        <v>44548</v>
      </c>
      <c r="B260" s="2">
        <v>0</v>
      </c>
      <c r="C260" s="2">
        <v>0</v>
      </c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45">
      <c r="A261" s="1">
        <f t="shared" si="4"/>
        <v>44549</v>
      </c>
      <c r="B261" s="2">
        <v>0</v>
      </c>
      <c r="C261" s="2">
        <v>0</v>
      </c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45">
      <c r="A262" s="1">
        <f t="shared" si="4"/>
        <v>44550</v>
      </c>
      <c r="B262" s="2">
        <v>0</v>
      </c>
      <c r="C262" s="2">
        <v>0</v>
      </c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45">
      <c r="A263" s="1">
        <f t="shared" si="4"/>
        <v>44551</v>
      </c>
      <c r="B263" s="2">
        <v>0</v>
      </c>
      <c r="C263" s="2">
        <v>0</v>
      </c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45">
      <c r="A264" s="1">
        <f t="shared" si="4"/>
        <v>44552</v>
      </c>
      <c r="B264" s="2">
        <v>0</v>
      </c>
      <c r="C264" s="2">
        <v>0</v>
      </c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45">
      <c r="A265" s="1">
        <f t="shared" si="4"/>
        <v>44553</v>
      </c>
      <c r="B265" s="2">
        <v>0</v>
      </c>
      <c r="C265" s="2">
        <v>0</v>
      </c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45">
      <c r="A266" s="1">
        <f t="shared" si="4"/>
        <v>44554</v>
      </c>
      <c r="B266" s="2">
        <v>0</v>
      </c>
      <c r="C266" s="2">
        <v>0</v>
      </c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45">
      <c r="A267" s="1">
        <f t="shared" si="4"/>
        <v>44555</v>
      </c>
      <c r="B267" s="2">
        <v>0</v>
      </c>
      <c r="C267" s="2">
        <v>0</v>
      </c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45">
      <c r="A268" s="1">
        <f t="shared" si="4"/>
        <v>44556</v>
      </c>
      <c r="B268" s="2">
        <v>0</v>
      </c>
      <c r="C268" s="2">
        <v>0</v>
      </c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45">
      <c r="A269" s="1">
        <f t="shared" si="4"/>
        <v>44557</v>
      </c>
      <c r="B269" s="2">
        <v>0</v>
      </c>
      <c r="C269" s="2">
        <v>0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45">
      <c r="A270" s="1">
        <f t="shared" si="4"/>
        <v>44558</v>
      </c>
      <c r="B270" s="2">
        <v>0</v>
      </c>
      <c r="C270" s="2">
        <v>0</v>
      </c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45">
      <c r="A271" s="1">
        <f t="shared" si="4"/>
        <v>44559</v>
      </c>
      <c r="B271" s="2">
        <v>0</v>
      </c>
      <c r="C271" s="2">
        <v>0</v>
      </c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45">
      <c r="A272" s="1">
        <f t="shared" si="4"/>
        <v>44560</v>
      </c>
      <c r="B272" s="2">
        <v>0</v>
      </c>
      <c r="C272" s="2">
        <v>0</v>
      </c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45">
      <c r="A273" s="1">
        <f t="shared" si="4"/>
        <v>44561</v>
      </c>
      <c r="B273" s="2">
        <v>0</v>
      </c>
      <c r="C273" s="2">
        <v>0</v>
      </c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45">
      <c r="A274" s="1">
        <f t="shared" si="4"/>
        <v>44562</v>
      </c>
      <c r="B274" s="2">
        <v>0</v>
      </c>
      <c r="C274" s="2">
        <v>0</v>
      </c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45">
      <c r="A275" s="1">
        <f t="shared" si="4"/>
        <v>44563</v>
      </c>
      <c r="B275" s="2">
        <v>0</v>
      </c>
      <c r="C275" s="2">
        <v>0</v>
      </c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45">
      <c r="A276" s="1">
        <f t="shared" si="4"/>
        <v>44564</v>
      </c>
      <c r="B276" s="2">
        <v>0</v>
      </c>
      <c r="C276" s="2">
        <v>0</v>
      </c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45">
      <c r="A277" s="1">
        <f t="shared" si="4"/>
        <v>44565</v>
      </c>
      <c r="B277" s="2">
        <v>0</v>
      </c>
      <c r="C277" s="2">
        <v>0</v>
      </c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45">
      <c r="A278" s="1">
        <f t="shared" si="4"/>
        <v>44566</v>
      </c>
      <c r="B278" s="2">
        <v>0</v>
      </c>
      <c r="C278" s="2">
        <v>0</v>
      </c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45">
      <c r="A279" s="1">
        <f t="shared" si="4"/>
        <v>44567</v>
      </c>
      <c r="B279" s="2">
        <v>0</v>
      </c>
      <c r="C279" s="2">
        <v>0</v>
      </c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45">
      <c r="A280" s="1">
        <f t="shared" si="4"/>
        <v>44568</v>
      </c>
      <c r="B280" s="2">
        <v>0</v>
      </c>
      <c r="C280" s="2">
        <v>0</v>
      </c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45">
      <c r="A281" s="1">
        <f t="shared" si="4"/>
        <v>44569</v>
      </c>
      <c r="B281" s="2">
        <v>0</v>
      </c>
      <c r="C281" s="2">
        <v>0</v>
      </c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45">
      <c r="A282" s="1">
        <f t="shared" si="4"/>
        <v>44570</v>
      </c>
      <c r="B282" s="2">
        <v>0</v>
      </c>
      <c r="C282" s="2">
        <v>0</v>
      </c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45">
      <c r="A283" s="1">
        <f t="shared" si="4"/>
        <v>44571</v>
      </c>
      <c r="B283" s="2">
        <v>0</v>
      </c>
      <c r="C283" s="2">
        <v>0</v>
      </c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45">
      <c r="A284" s="1">
        <f t="shared" si="4"/>
        <v>44572</v>
      </c>
      <c r="B284" s="2">
        <v>0</v>
      </c>
      <c r="C284" s="2">
        <v>0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45">
      <c r="A285" s="1">
        <f t="shared" si="4"/>
        <v>44573</v>
      </c>
      <c r="B285" s="2">
        <v>0</v>
      </c>
      <c r="C285" s="2">
        <v>0</v>
      </c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45">
      <c r="A286" s="1">
        <f t="shared" si="4"/>
        <v>44574</v>
      </c>
      <c r="B286" s="2">
        <v>0</v>
      </c>
      <c r="C286" s="2">
        <v>0</v>
      </c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45">
      <c r="A287" s="1">
        <f t="shared" si="4"/>
        <v>44575</v>
      </c>
      <c r="B287" s="2">
        <v>0</v>
      </c>
      <c r="C287" s="2">
        <v>0</v>
      </c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45">
      <c r="A288" s="1">
        <f t="shared" si="4"/>
        <v>44576</v>
      </c>
      <c r="B288" s="2">
        <v>0</v>
      </c>
      <c r="C288" s="2">
        <v>0</v>
      </c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45">
      <c r="A289" s="1">
        <f t="shared" si="4"/>
        <v>44577</v>
      </c>
      <c r="B289" s="2">
        <v>0</v>
      </c>
      <c r="C289" s="2">
        <v>0</v>
      </c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45">
      <c r="A290" s="1">
        <f t="shared" si="4"/>
        <v>44578</v>
      </c>
      <c r="B290" s="2">
        <v>0</v>
      </c>
      <c r="C290" s="2">
        <v>0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45">
      <c r="A291" s="1">
        <f t="shared" si="4"/>
        <v>44579</v>
      </c>
      <c r="B291" s="2">
        <v>0</v>
      </c>
      <c r="C291" s="2">
        <v>0</v>
      </c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45">
      <c r="A292" s="1">
        <f t="shared" si="4"/>
        <v>44580</v>
      </c>
      <c r="B292" s="2">
        <v>0</v>
      </c>
      <c r="C292" s="2">
        <v>0</v>
      </c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45">
      <c r="A293" s="1">
        <f t="shared" si="4"/>
        <v>44581</v>
      </c>
      <c r="B293" s="2">
        <v>0</v>
      </c>
      <c r="C293" s="2">
        <v>0</v>
      </c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45">
      <c r="A294" s="1">
        <f t="shared" si="4"/>
        <v>44582</v>
      </c>
      <c r="B294" s="2">
        <v>0</v>
      </c>
      <c r="C294" s="2">
        <v>0</v>
      </c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45">
      <c r="A295" s="1">
        <f t="shared" si="4"/>
        <v>44583</v>
      </c>
      <c r="B295" s="2">
        <v>0</v>
      </c>
      <c r="C295" s="2">
        <v>0</v>
      </c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45">
      <c r="A296" s="1">
        <f t="shared" si="4"/>
        <v>44584</v>
      </c>
      <c r="B296" s="2">
        <v>0</v>
      </c>
      <c r="C296" s="2">
        <v>0</v>
      </c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45">
      <c r="A297" s="1">
        <f t="shared" si="4"/>
        <v>44585</v>
      </c>
      <c r="B297" s="2">
        <v>0</v>
      </c>
      <c r="C297" s="2">
        <v>0</v>
      </c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45">
      <c r="A298" s="1">
        <f t="shared" si="4"/>
        <v>44586</v>
      </c>
      <c r="B298" s="2">
        <v>0</v>
      </c>
      <c r="C298" s="2">
        <v>0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45">
      <c r="A299" s="1">
        <f t="shared" si="4"/>
        <v>44587</v>
      </c>
      <c r="B299" s="2">
        <v>0</v>
      </c>
      <c r="C299" s="2">
        <v>0</v>
      </c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45">
      <c r="A300" s="1">
        <f t="shared" si="4"/>
        <v>44588</v>
      </c>
      <c r="B300" s="2">
        <v>0</v>
      </c>
      <c r="C300" s="2">
        <v>0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45">
      <c r="A301" s="1">
        <f t="shared" si="4"/>
        <v>44589</v>
      </c>
      <c r="B301" s="2">
        <v>0</v>
      </c>
      <c r="C301" s="2">
        <v>0</v>
      </c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45">
      <c r="A302" s="1">
        <f t="shared" si="4"/>
        <v>44590</v>
      </c>
      <c r="B302" s="2">
        <v>0</v>
      </c>
      <c r="C302" s="2">
        <v>0</v>
      </c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45">
      <c r="A303" s="1">
        <f t="shared" si="4"/>
        <v>44591</v>
      </c>
      <c r="B303" s="2">
        <v>0</v>
      </c>
      <c r="C303" s="2">
        <v>0</v>
      </c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45">
      <c r="A304" s="1">
        <f t="shared" si="4"/>
        <v>44592</v>
      </c>
      <c r="B304" s="2">
        <v>0</v>
      </c>
      <c r="C304" s="2">
        <v>0</v>
      </c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45">
      <c r="A305" s="1">
        <f t="shared" si="4"/>
        <v>44593</v>
      </c>
      <c r="B305" s="2">
        <v>0</v>
      </c>
      <c r="C305" s="2">
        <v>0</v>
      </c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45">
      <c r="A306" s="1">
        <f t="shared" si="4"/>
        <v>44594</v>
      </c>
      <c r="B306" s="2">
        <v>0</v>
      </c>
      <c r="C306" s="2">
        <v>0</v>
      </c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45">
      <c r="A307" s="1">
        <f t="shared" si="4"/>
        <v>44595</v>
      </c>
      <c r="B307" s="2">
        <v>0</v>
      </c>
      <c r="C307" s="2">
        <v>0</v>
      </c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45">
      <c r="A308" s="1">
        <f t="shared" si="4"/>
        <v>44596</v>
      </c>
      <c r="B308" s="2">
        <v>1670.1999999999998</v>
      </c>
      <c r="C308" s="2">
        <v>21700.699999999997</v>
      </c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45">
      <c r="A309" s="1">
        <f t="shared" si="4"/>
        <v>44597</v>
      </c>
      <c r="B309" s="2">
        <v>0</v>
      </c>
      <c r="C309" s="2">
        <v>0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45">
      <c r="A310" s="1">
        <f t="shared" si="4"/>
        <v>44598</v>
      </c>
      <c r="B310" s="2">
        <v>0</v>
      </c>
      <c r="C310" s="2">
        <v>0</v>
      </c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45">
      <c r="A311" s="1">
        <f t="shared" si="4"/>
        <v>44599</v>
      </c>
      <c r="B311" s="2">
        <v>0</v>
      </c>
      <c r="C311" s="2">
        <v>0</v>
      </c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45">
      <c r="A312" s="1">
        <f t="shared" si="4"/>
        <v>44600</v>
      </c>
      <c r="B312" s="2">
        <v>0</v>
      </c>
      <c r="C312" s="2">
        <v>0</v>
      </c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45">
      <c r="A313" s="1">
        <f t="shared" si="4"/>
        <v>44601</v>
      </c>
      <c r="B313" s="2">
        <v>0</v>
      </c>
      <c r="C313" s="2">
        <v>0</v>
      </c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45">
      <c r="A314" s="1">
        <f t="shared" si="4"/>
        <v>44602</v>
      </c>
      <c r="B314" s="2">
        <v>0</v>
      </c>
      <c r="C314" s="2">
        <v>0</v>
      </c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45">
      <c r="A315" s="1">
        <f t="shared" si="4"/>
        <v>44603</v>
      </c>
      <c r="B315" s="2">
        <v>0</v>
      </c>
      <c r="C315" s="2">
        <v>0</v>
      </c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45">
      <c r="A316" s="1">
        <f t="shared" si="4"/>
        <v>44604</v>
      </c>
      <c r="B316" s="2">
        <v>0</v>
      </c>
      <c r="C316" s="2">
        <v>0</v>
      </c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45">
      <c r="A317" s="1">
        <f t="shared" si="4"/>
        <v>44605</v>
      </c>
      <c r="B317" s="2">
        <v>0</v>
      </c>
      <c r="C317" s="2">
        <v>0</v>
      </c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45">
      <c r="A318" s="1">
        <f t="shared" si="4"/>
        <v>44606</v>
      </c>
      <c r="B318" s="2">
        <v>0</v>
      </c>
      <c r="C318" s="2">
        <v>0</v>
      </c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45">
      <c r="A319" s="1">
        <f t="shared" si="4"/>
        <v>44607</v>
      </c>
      <c r="B319" s="2">
        <v>0</v>
      </c>
      <c r="C319" s="2">
        <v>0</v>
      </c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45">
      <c r="A320" s="1">
        <f t="shared" si="4"/>
        <v>44608</v>
      </c>
      <c r="B320" s="2">
        <v>0</v>
      </c>
      <c r="C320" s="2">
        <v>0</v>
      </c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45">
      <c r="A321" s="1">
        <f t="shared" si="4"/>
        <v>44609</v>
      </c>
      <c r="B321" s="2">
        <v>0</v>
      </c>
      <c r="C321" s="2">
        <v>0</v>
      </c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45">
      <c r="A322" s="1">
        <f t="shared" si="4"/>
        <v>44610</v>
      </c>
      <c r="B322" s="2">
        <v>0</v>
      </c>
      <c r="C322" s="2">
        <v>0</v>
      </c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45">
      <c r="A323" s="1">
        <f t="shared" si="4"/>
        <v>44611</v>
      </c>
      <c r="B323" s="2">
        <v>0</v>
      </c>
      <c r="C323" s="2">
        <v>0</v>
      </c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45">
      <c r="A324" s="1">
        <f t="shared" ref="A324:A363" si="5">A323+1</f>
        <v>44612</v>
      </c>
      <c r="B324" s="2">
        <v>0</v>
      </c>
      <c r="C324" s="2">
        <v>0</v>
      </c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45">
      <c r="A325" s="1">
        <f t="shared" si="5"/>
        <v>44613</v>
      </c>
      <c r="B325" s="2">
        <v>0</v>
      </c>
      <c r="C325" s="2">
        <v>0</v>
      </c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45">
      <c r="A326" s="1">
        <f t="shared" si="5"/>
        <v>44614</v>
      </c>
      <c r="B326" s="2">
        <v>0</v>
      </c>
      <c r="C326" s="2">
        <v>0</v>
      </c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45">
      <c r="A327" s="1">
        <f t="shared" si="5"/>
        <v>44615</v>
      </c>
      <c r="B327" s="2">
        <v>0</v>
      </c>
      <c r="C327" s="2">
        <v>0</v>
      </c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45">
      <c r="A328" s="1">
        <f t="shared" si="5"/>
        <v>44616</v>
      </c>
      <c r="B328" s="2">
        <v>0</v>
      </c>
      <c r="C328" s="2">
        <v>0</v>
      </c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45">
      <c r="A329" s="1">
        <f t="shared" si="5"/>
        <v>44617</v>
      </c>
      <c r="B329" s="2">
        <v>0</v>
      </c>
      <c r="C329" s="2">
        <v>0</v>
      </c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45">
      <c r="A330" s="1">
        <f t="shared" si="5"/>
        <v>44618</v>
      </c>
      <c r="B330" s="2">
        <v>0</v>
      </c>
      <c r="C330" s="2">
        <v>0</v>
      </c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45">
      <c r="A331" s="1">
        <f t="shared" si="5"/>
        <v>44619</v>
      </c>
      <c r="B331" s="2">
        <v>0</v>
      </c>
      <c r="C331" s="2">
        <v>0</v>
      </c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45">
      <c r="A332" s="1">
        <f t="shared" si="5"/>
        <v>44620</v>
      </c>
      <c r="B332" s="2">
        <v>0</v>
      </c>
      <c r="C332" s="2">
        <v>0</v>
      </c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45">
      <c r="A333" s="1">
        <f t="shared" si="5"/>
        <v>44621</v>
      </c>
      <c r="B333" s="2">
        <v>0</v>
      </c>
      <c r="C333" s="2">
        <v>0</v>
      </c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45">
      <c r="A334" s="1">
        <f t="shared" si="5"/>
        <v>44622</v>
      </c>
      <c r="B334" s="2">
        <v>0</v>
      </c>
      <c r="C334" s="2">
        <v>0</v>
      </c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45">
      <c r="A335" s="1">
        <f t="shared" si="5"/>
        <v>44623</v>
      </c>
      <c r="B335" s="2">
        <v>0</v>
      </c>
      <c r="C335" s="2">
        <v>0</v>
      </c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45">
      <c r="A336" s="1">
        <f t="shared" si="5"/>
        <v>44624</v>
      </c>
      <c r="B336" s="2">
        <v>1789.1999999999998</v>
      </c>
      <c r="C336" s="2">
        <v>22399.3</v>
      </c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45">
      <c r="A337" s="1">
        <f t="shared" si="5"/>
        <v>44625</v>
      </c>
      <c r="B337" s="2">
        <v>0</v>
      </c>
      <c r="C337" s="2">
        <v>0</v>
      </c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45">
      <c r="A338" s="1">
        <f t="shared" si="5"/>
        <v>44626</v>
      </c>
      <c r="B338" s="2">
        <v>0</v>
      </c>
      <c r="C338" s="2">
        <v>0</v>
      </c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45">
      <c r="A339" s="1">
        <f t="shared" si="5"/>
        <v>44627</v>
      </c>
      <c r="B339" s="2">
        <v>0</v>
      </c>
      <c r="C339" s="2">
        <v>0</v>
      </c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45">
      <c r="A340" s="1">
        <f t="shared" si="5"/>
        <v>44628</v>
      </c>
      <c r="B340" s="2">
        <v>0</v>
      </c>
      <c r="C340" s="2">
        <v>0</v>
      </c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45">
      <c r="A341" s="1">
        <f t="shared" si="5"/>
        <v>44629</v>
      </c>
      <c r="B341" s="2">
        <v>0</v>
      </c>
      <c r="C341" s="2">
        <v>0</v>
      </c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45">
      <c r="A342" s="1">
        <f t="shared" si="5"/>
        <v>44630</v>
      </c>
      <c r="B342" s="2">
        <v>0</v>
      </c>
      <c r="C342" s="2">
        <v>0</v>
      </c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45">
      <c r="A343" s="1">
        <f t="shared" si="5"/>
        <v>44631</v>
      </c>
      <c r="B343" s="2">
        <v>0</v>
      </c>
      <c r="C343" s="2">
        <v>0</v>
      </c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45">
      <c r="A344" s="1">
        <f t="shared" si="5"/>
        <v>44632</v>
      </c>
      <c r="B344" s="2">
        <v>0</v>
      </c>
      <c r="C344" s="2">
        <v>0</v>
      </c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45">
      <c r="A345" s="1">
        <f t="shared" si="5"/>
        <v>44633</v>
      </c>
      <c r="B345" s="2">
        <v>0</v>
      </c>
      <c r="C345" s="2">
        <v>0</v>
      </c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45">
      <c r="A346" s="1">
        <f t="shared" si="5"/>
        <v>44634</v>
      </c>
      <c r="B346" s="2">
        <v>0</v>
      </c>
      <c r="C346" s="2">
        <v>0</v>
      </c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45">
      <c r="A347" s="1">
        <f t="shared" si="5"/>
        <v>44635</v>
      </c>
      <c r="B347" s="2">
        <v>0</v>
      </c>
      <c r="C347" s="2">
        <v>0</v>
      </c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45">
      <c r="A348" s="1">
        <f t="shared" si="5"/>
        <v>44636</v>
      </c>
      <c r="B348" s="2">
        <v>0</v>
      </c>
      <c r="C348" s="2">
        <v>0</v>
      </c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45">
      <c r="A349" s="1">
        <f t="shared" si="5"/>
        <v>44637</v>
      </c>
      <c r="B349" s="2">
        <v>0</v>
      </c>
      <c r="C349" s="2">
        <v>0</v>
      </c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45">
      <c r="A350" s="1">
        <f t="shared" si="5"/>
        <v>44638</v>
      </c>
      <c r="B350" s="2">
        <v>0</v>
      </c>
      <c r="C350" s="2">
        <v>0</v>
      </c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45">
      <c r="A351" s="1">
        <f t="shared" si="5"/>
        <v>44639</v>
      </c>
      <c r="B351" s="2">
        <v>0</v>
      </c>
      <c r="C351" s="2">
        <v>0</v>
      </c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45">
      <c r="A352" s="1">
        <f t="shared" si="5"/>
        <v>44640</v>
      </c>
      <c r="B352" s="2">
        <v>0</v>
      </c>
      <c r="C352" s="2">
        <v>0</v>
      </c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45">
      <c r="A353" s="1">
        <f t="shared" si="5"/>
        <v>44641</v>
      </c>
      <c r="B353" s="2">
        <v>0</v>
      </c>
      <c r="C353" s="2">
        <v>0</v>
      </c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45">
      <c r="A354" s="1">
        <f t="shared" si="5"/>
        <v>44642</v>
      </c>
      <c r="B354" s="2">
        <v>0</v>
      </c>
      <c r="C354" s="2">
        <v>0</v>
      </c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45">
      <c r="A355" s="1">
        <f t="shared" si="5"/>
        <v>44643</v>
      </c>
      <c r="B355" s="2">
        <v>0</v>
      </c>
      <c r="C355" s="2">
        <v>0</v>
      </c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45">
      <c r="A356" s="1">
        <f t="shared" si="5"/>
        <v>44644</v>
      </c>
      <c r="B356" s="2">
        <v>0</v>
      </c>
      <c r="C356" s="2">
        <v>0</v>
      </c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45">
      <c r="A357" s="1">
        <f t="shared" si="5"/>
        <v>44645</v>
      </c>
      <c r="B357" s="2">
        <v>0</v>
      </c>
      <c r="C357" s="2">
        <v>0</v>
      </c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45">
      <c r="A358" s="1">
        <f t="shared" si="5"/>
        <v>44646</v>
      </c>
      <c r="B358" s="2">
        <v>0</v>
      </c>
      <c r="C358" s="2">
        <v>0</v>
      </c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45">
      <c r="A359" s="1">
        <f t="shared" si="5"/>
        <v>44647</v>
      </c>
      <c r="B359" s="2">
        <v>0</v>
      </c>
      <c r="C359" s="2">
        <v>0</v>
      </c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45">
      <c r="A360" s="1">
        <f t="shared" si="5"/>
        <v>44648</v>
      </c>
      <c r="B360" s="2">
        <v>0</v>
      </c>
      <c r="C360" s="2">
        <v>0</v>
      </c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45">
      <c r="A361" s="1">
        <f t="shared" si="5"/>
        <v>44649</v>
      </c>
      <c r="B361" s="2">
        <v>0</v>
      </c>
      <c r="C361" s="2">
        <v>0</v>
      </c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45">
      <c r="A362" s="1">
        <f t="shared" si="5"/>
        <v>44650</v>
      </c>
      <c r="B362" s="2">
        <v>0</v>
      </c>
      <c r="C362" s="2">
        <v>0</v>
      </c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45">
      <c r="A363" s="3">
        <f t="shared" si="5"/>
        <v>44651</v>
      </c>
      <c r="B363" s="6">
        <v>1999.1999999999998</v>
      </c>
      <c r="C363" s="6">
        <v>23460.5</v>
      </c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45">
      <c r="A364" s="1" t="s">
        <v>13</v>
      </c>
      <c r="B364" s="2">
        <f>B363-B2</f>
        <v>1274.6999999999998</v>
      </c>
      <c r="C364" s="2">
        <f>SUM(C363-C2)</f>
        <v>7887.6</v>
      </c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45">
      <c r="A365" s="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45">
      <c r="A366" s="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45">
      <c r="A367" s="1"/>
      <c r="K367" s="2"/>
      <c r="L367" s="2"/>
    </row>
    <row r="368" spans="1:51" x14ac:dyDescent="0.45">
      <c r="A368" s="1"/>
      <c r="K368" s="2"/>
      <c r="L368" s="2"/>
    </row>
    <row r="369" spans="1:12" x14ac:dyDescent="0.45">
      <c r="A369" s="1"/>
      <c r="K369" s="2"/>
      <c r="L369" s="2"/>
    </row>
    <row r="370" spans="1:12" x14ac:dyDescent="0.45">
      <c r="A370" s="1"/>
      <c r="K370" s="2"/>
      <c r="L370" s="2"/>
    </row>
    <row r="371" spans="1:12" x14ac:dyDescent="0.45">
      <c r="A371" s="1"/>
      <c r="K371" s="2"/>
      <c r="L371" s="2"/>
    </row>
    <row r="372" spans="1:12" x14ac:dyDescent="0.45">
      <c r="A372" s="1"/>
      <c r="K372" s="2"/>
      <c r="L372" s="2"/>
    </row>
    <row r="373" spans="1:12" x14ac:dyDescent="0.45">
      <c r="A373" s="1"/>
      <c r="K373" s="2"/>
      <c r="L373" s="2"/>
    </row>
    <row r="374" spans="1:12" x14ac:dyDescent="0.45">
      <c r="A374" s="1"/>
      <c r="K374" s="2"/>
      <c r="L374" s="2"/>
    </row>
    <row r="375" spans="1:12" x14ac:dyDescent="0.45">
      <c r="A375" s="1"/>
      <c r="K375" s="2"/>
      <c r="L375" s="2"/>
    </row>
    <row r="376" spans="1:12" x14ac:dyDescent="0.45">
      <c r="A376" s="1"/>
      <c r="K376" s="2"/>
      <c r="L376" s="2"/>
    </row>
    <row r="377" spans="1:12" x14ac:dyDescent="0.45">
      <c r="A377" s="1"/>
      <c r="K377" s="2"/>
      <c r="L377" s="2"/>
    </row>
    <row r="378" spans="1:12" x14ac:dyDescent="0.45">
      <c r="A378" s="1"/>
      <c r="K378" s="2"/>
      <c r="L378" s="2"/>
    </row>
    <row r="379" spans="1:12" x14ac:dyDescent="0.45">
      <c r="A379" s="1"/>
      <c r="K379" s="2"/>
      <c r="L379" s="2"/>
    </row>
    <row r="380" spans="1:12" x14ac:dyDescent="0.45">
      <c r="A380" s="1"/>
      <c r="K380" s="2"/>
      <c r="L380" s="2"/>
    </row>
    <row r="381" spans="1:12" x14ac:dyDescent="0.45">
      <c r="A381" s="1"/>
      <c r="K381" s="2"/>
      <c r="L381" s="2"/>
    </row>
    <row r="382" spans="1:12" x14ac:dyDescent="0.45">
      <c r="A382" s="1"/>
      <c r="K382" s="2"/>
      <c r="L382" s="2"/>
    </row>
    <row r="383" spans="1:12" x14ac:dyDescent="0.45">
      <c r="A383" s="1"/>
      <c r="K383" s="2"/>
      <c r="L383" s="2"/>
    </row>
    <row r="384" spans="1:12" x14ac:dyDescent="0.45">
      <c r="A384" s="1"/>
      <c r="K384" s="2"/>
      <c r="L384" s="2"/>
    </row>
    <row r="385" spans="1:12" x14ac:dyDescent="0.45">
      <c r="A385" s="1"/>
      <c r="K385" s="2"/>
      <c r="L385" s="2"/>
    </row>
    <row r="386" spans="1:12" x14ac:dyDescent="0.45">
      <c r="A386" s="1"/>
      <c r="K386" s="2"/>
      <c r="L386" s="2"/>
    </row>
    <row r="387" spans="1:12" x14ac:dyDescent="0.45">
      <c r="A387" s="1"/>
      <c r="K387" s="2"/>
      <c r="L387" s="2"/>
    </row>
    <row r="388" spans="1:12" x14ac:dyDescent="0.45">
      <c r="A388" s="1"/>
      <c r="K388" s="2"/>
      <c r="L388" s="2"/>
    </row>
    <row r="389" spans="1:12" x14ac:dyDescent="0.45">
      <c r="A389" s="1"/>
      <c r="K389" s="2"/>
      <c r="L389" s="2"/>
    </row>
    <row r="390" spans="1:12" x14ac:dyDescent="0.45">
      <c r="A390" s="1"/>
      <c r="K390" s="2"/>
      <c r="L390" s="2"/>
    </row>
    <row r="391" spans="1:12" x14ac:dyDescent="0.45">
      <c r="A391" s="1"/>
      <c r="K391" s="2"/>
      <c r="L391" s="2"/>
    </row>
    <row r="392" spans="1:12" x14ac:dyDescent="0.45">
      <c r="A392" s="1"/>
      <c r="K392" s="2"/>
      <c r="L392" s="2"/>
    </row>
    <row r="393" spans="1:12" x14ac:dyDescent="0.45">
      <c r="A393" s="1"/>
      <c r="K393" s="2"/>
      <c r="L393" s="2"/>
    </row>
    <row r="394" spans="1:12" x14ac:dyDescent="0.45">
      <c r="A394" s="1"/>
      <c r="K394" s="2"/>
      <c r="L394" s="2"/>
    </row>
    <row r="395" spans="1:12" x14ac:dyDescent="0.45">
      <c r="A395" s="1"/>
      <c r="K395" s="2"/>
      <c r="L395" s="2"/>
    </row>
    <row r="396" spans="1:12" x14ac:dyDescent="0.45">
      <c r="A396" s="1"/>
      <c r="K396" s="2"/>
      <c r="L396" s="2"/>
    </row>
    <row r="397" spans="1:12" x14ac:dyDescent="0.45">
      <c r="A397" s="1"/>
      <c r="K397" s="2"/>
      <c r="L397" s="2"/>
    </row>
    <row r="398" spans="1:12" x14ac:dyDescent="0.45">
      <c r="A398" s="1"/>
      <c r="K398" s="2"/>
      <c r="L398" s="2"/>
    </row>
    <row r="399" spans="1:12" x14ac:dyDescent="0.45">
      <c r="A399" s="1"/>
      <c r="K399" s="2"/>
      <c r="L399" s="2"/>
    </row>
    <row r="400" spans="1:12" x14ac:dyDescent="0.45">
      <c r="A400" s="1"/>
      <c r="K400" s="2"/>
      <c r="L400" s="2"/>
    </row>
    <row r="401" spans="1:12" x14ac:dyDescent="0.45">
      <c r="A401" s="1"/>
      <c r="K401" s="2"/>
      <c r="L401" s="2"/>
    </row>
    <row r="402" spans="1:12" x14ac:dyDescent="0.45">
      <c r="A402" s="1"/>
      <c r="K402" s="2"/>
      <c r="L402" s="2"/>
    </row>
    <row r="403" spans="1:12" x14ac:dyDescent="0.45">
      <c r="A403" s="1"/>
      <c r="K403" s="2"/>
      <c r="L403" s="2"/>
    </row>
    <row r="404" spans="1:12" x14ac:dyDescent="0.45">
      <c r="A404" s="1"/>
      <c r="K404" s="2"/>
      <c r="L404" s="2"/>
    </row>
    <row r="405" spans="1:12" x14ac:dyDescent="0.45">
      <c r="A405" s="1"/>
      <c r="K405" s="2"/>
      <c r="L405" s="2"/>
    </row>
    <row r="406" spans="1:12" x14ac:dyDescent="0.45">
      <c r="A406" s="1"/>
      <c r="K406" s="2"/>
      <c r="L406" s="2"/>
    </row>
    <row r="407" spans="1:12" x14ac:dyDescent="0.45">
      <c r="A407" s="1"/>
      <c r="K407" s="2"/>
      <c r="L407" s="2"/>
    </row>
    <row r="408" spans="1:12" x14ac:dyDescent="0.45">
      <c r="A408" s="1"/>
      <c r="K408" s="2"/>
      <c r="L408" s="2"/>
    </row>
    <row r="409" spans="1:12" x14ac:dyDescent="0.45">
      <c r="A409" s="1"/>
      <c r="K409" s="2"/>
      <c r="L409" s="2"/>
    </row>
    <row r="410" spans="1:12" x14ac:dyDescent="0.45">
      <c r="A410" s="1"/>
      <c r="K410" s="2"/>
      <c r="L410" s="2"/>
    </row>
    <row r="411" spans="1:12" x14ac:dyDescent="0.45">
      <c r="A411" s="1"/>
      <c r="K411" s="2"/>
      <c r="L411" s="2"/>
    </row>
    <row r="412" spans="1:12" x14ac:dyDescent="0.45">
      <c r="A412" s="1"/>
      <c r="K412" s="2"/>
      <c r="L412" s="2"/>
    </row>
    <row r="413" spans="1:12" x14ac:dyDescent="0.45">
      <c r="A413" s="1"/>
      <c r="K413" s="2"/>
      <c r="L413" s="2"/>
    </row>
    <row r="414" spans="1:12" x14ac:dyDescent="0.45">
      <c r="A414" s="1"/>
      <c r="K414" s="2"/>
      <c r="L414" s="2"/>
    </row>
    <row r="415" spans="1:12" x14ac:dyDescent="0.45">
      <c r="A415" s="1"/>
      <c r="K415" s="2"/>
      <c r="L415" s="2"/>
    </row>
    <row r="416" spans="1:12" x14ac:dyDescent="0.45">
      <c r="A416" s="1"/>
      <c r="K416" s="2"/>
      <c r="L416" s="2"/>
    </row>
    <row r="417" spans="1:12" x14ac:dyDescent="0.45">
      <c r="A417" s="1"/>
      <c r="K417" s="2"/>
      <c r="L417" s="2"/>
    </row>
    <row r="418" spans="1:12" x14ac:dyDescent="0.45">
      <c r="A418" s="1"/>
      <c r="K418" s="2"/>
      <c r="L418" s="2"/>
    </row>
    <row r="419" spans="1:12" x14ac:dyDescent="0.45">
      <c r="A419" s="1"/>
      <c r="K419" s="2"/>
      <c r="L419" s="2"/>
    </row>
    <row r="420" spans="1:12" x14ac:dyDescent="0.45">
      <c r="A420" s="1"/>
      <c r="K420" s="2"/>
      <c r="L420" s="2"/>
    </row>
    <row r="421" spans="1:12" x14ac:dyDescent="0.45">
      <c r="A421" s="1"/>
      <c r="K421" s="2"/>
      <c r="L421" s="2"/>
    </row>
    <row r="422" spans="1:12" x14ac:dyDescent="0.45">
      <c r="A422" s="1"/>
      <c r="K422" s="2"/>
      <c r="L422" s="2"/>
    </row>
    <row r="423" spans="1:12" x14ac:dyDescent="0.45">
      <c r="A423" s="1"/>
      <c r="K423" s="2"/>
      <c r="L423" s="2"/>
    </row>
    <row r="424" spans="1:12" x14ac:dyDescent="0.45">
      <c r="A424" s="1"/>
      <c r="K424" s="2"/>
      <c r="L424" s="2"/>
    </row>
    <row r="425" spans="1:12" x14ac:dyDescent="0.45">
      <c r="A425" s="1"/>
      <c r="K425" s="2"/>
      <c r="L425" s="2"/>
    </row>
    <row r="426" spans="1:12" x14ac:dyDescent="0.45">
      <c r="A426" s="1"/>
      <c r="K426" s="2"/>
      <c r="L426" s="2"/>
    </row>
    <row r="427" spans="1:12" x14ac:dyDescent="0.45">
      <c r="A427" s="1"/>
      <c r="K427" s="2"/>
      <c r="L427" s="2"/>
    </row>
    <row r="428" spans="1:12" x14ac:dyDescent="0.45">
      <c r="A428" s="1"/>
      <c r="K428" s="2"/>
      <c r="L428" s="2"/>
    </row>
    <row r="429" spans="1:12" x14ac:dyDescent="0.45">
      <c r="A429" s="1"/>
      <c r="K429" s="2"/>
      <c r="L429" s="2"/>
    </row>
    <row r="430" spans="1:12" x14ac:dyDescent="0.45">
      <c r="A430" s="1"/>
      <c r="K430" s="2"/>
      <c r="L430" s="2"/>
    </row>
    <row r="431" spans="1:12" x14ac:dyDescent="0.45">
      <c r="A431" s="1"/>
      <c r="K431" s="2"/>
      <c r="L431" s="2"/>
    </row>
    <row r="432" spans="1:12" x14ac:dyDescent="0.45">
      <c r="A432" s="1"/>
      <c r="K432" s="2"/>
      <c r="L432" s="2"/>
    </row>
    <row r="433" spans="1:12" x14ac:dyDescent="0.45">
      <c r="A433" s="1"/>
      <c r="K433" s="2"/>
      <c r="L433" s="2"/>
    </row>
    <row r="434" spans="1:12" x14ac:dyDescent="0.45">
      <c r="A434" s="1"/>
      <c r="K434" s="2"/>
      <c r="L434" s="2"/>
    </row>
    <row r="435" spans="1:12" x14ac:dyDescent="0.45">
      <c r="A435" s="1"/>
      <c r="K435" s="2"/>
      <c r="L435" s="2"/>
    </row>
    <row r="436" spans="1:12" x14ac:dyDescent="0.45">
      <c r="A436" s="1"/>
      <c r="K436" s="2"/>
      <c r="L436" s="2"/>
    </row>
    <row r="437" spans="1:12" x14ac:dyDescent="0.45">
      <c r="A437" s="1"/>
      <c r="K437" s="2"/>
      <c r="L437" s="2"/>
    </row>
    <row r="438" spans="1:12" x14ac:dyDescent="0.45">
      <c r="A438" s="1"/>
      <c r="K438" s="2"/>
      <c r="L438" s="2"/>
    </row>
    <row r="439" spans="1:12" x14ac:dyDescent="0.45">
      <c r="A439" s="1"/>
      <c r="K439" s="2"/>
      <c r="L439" s="2"/>
    </row>
    <row r="440" spans="1:12" x14ac:dyDescent="0.45">
      <c r="A440" s="1"/>
      <c r="K440" s="2"/>
      <c r="L440" s="2"/>
    </row>
    <row r="441" spans="1:12" x14ac:dyDescent="0.45">
      <c r="A441" s="1"/>
      <c r="K441" s="2"/>
      <c r="L441" s="2"/>
    </row>
    <row r="442" spans="1:12" x14ac:dyDescent="0.45">
      <c r="A442" s="1"/>
      <c r="K442" s="2"/>
      <c r="L442" s="2"/>
    </row>
    <row r="443" spans="1:12" x14ac:dyDescent="0.45">
      <c r="A443" s="1"/>
      <c r="K443" s="2"/>
      <c r="L443" s="2"/>
    </row>
    <row r="444" spans="1:12" x14ac:dyDescent="0.45">
      <c r="A444" s="1"/>
      <c r="K444" s="2"/>
      <c r="L444" s="2"/>
    </row>
    <row r="445" spans="1:12" x14ac:dyDescent="0.45">
      <c r="A445" s="1"/>
      <c r="K445" s="2"/>
      <c r="L445" s="2"/>
    </row>
    <row r="446" spans="1:12" x14ac:dyDescent="0.45">
      <c r="A446" s="1"/>
      <c r="K446" s="2"/>
      <c r="L446" s="2"/>
    </row>
    <row r="447" spans="1:12" x14ac:dyDescent="0.45">
      <c r="A447" s="1"/>
      <c r="K447" s="2"/>
      <c r="L447" s="2"/>
    </row>
    <row r="448" spans="1:12" x14ac:dyDescent="0.45">
      <c r="A448" s="1"/>
      <c r="K448" s="2"/>
      <c r="L448" s="2"/>
    </row>
    <row r="449" spans="1:12" x14ac:dyDescent="0.45">
      <c r="A449" s="1"/>
      <c r="K449" s="2"/>
      <c r="L449" s="2"/>
    </row>
    <row r="450" spans="1:12" x14ac:dyDescent="0.45">
      <c r="A450" s="1"/>
      <c r="K450" s="2"/>
      <c r="L450" s="2"/>
    </row>
    <row r="451" spans="1:12" x14ac:dyDescent="0.45">
      <c r="A451" s="1"/>
      <c r="K451" s="2"/>
      <c r="L451" s="2"/>
    </row>
    <row r="452" spans="1:12" x14ac:dyDescent="0.45">
      <c r="A452" s="1"/>
      <c r="K452" s="2"/>
      <c r="L452" s="2"/>
    </row>
    <row r="453" spans="1:12" x14ac:dyDescent="0.45">
      <c r="A453" s="1"/>
      <c r="K453" s="2"/>
      <c r="L453" s="2"/>
    </row>
    <row r="454" spans="1:12" x14ac:dyDescent="0.45">
      <c r="A454" s="1"/>
      <c r="K454" s="2"/>
      <c r="L454" s="2"/>
    </row>
    <row r="455" spans="1:12" x14ac:dyDescent="0.45">
      <c r="A455" s="1"/>
      <c r="K455" s="2"/>
      <c r="L455" s="2"/>
    </row>
    <row r="456" spans="1:12" x14ac:dyDescent="0.45">
      <c r="A456" s="1"/>
      <c r="K456" s="2"/>
      <c r="L456" s="2"/>
    </row>
    <row r="457" spans="1:12" x14ac:dyDescent="0.45">
      <c r="A457" s="1"/>
      <c r="K457" s="2"/>
      <c r="L457" s="2"/>
    </row>
    <row r="458" spans="1:12" x14ac:dyDescent="0.45">
      <c r="A458" s="1"/>
      <c r="K458" s="2"/>
      <c r="L458" s="2"/>
    </row>
    <row r="459" spans="1:12" x14ac:dyDescent="0.45">
      <c r="A459" s="1"/>
      <c r="K459" s="2"/>
      <c r="L459" s="2"/>
    </row>
    <row r="460" spans="1:12" x14ac:dyDescent="0.45">
      <c r="A460" s="1"/>
      <c r="K460" s="2"/>
      <c r="L460" s="2"/>
    </row>
    <row r="461" spans="1:12" x14ac:dyDescent="0.45">
      <c r="A461" s="1"/>
      <c r="K461" s="2"/>
      <c r="L461" s="2"/>
    </row>
    <row r="462" spans="1:12" x14ac:dyDescent="0.45">
      <c r="A462" s="1"/>
      <c r="K462" s="2"/>
      <c r="L462" s="2"/>
    </row>
    <row r="463" spans="1:12" x14ac:dyDescent="0.45">
      <c r="A463" s="1"/>
      <c r="K463" s="2"/>
      <c r="L463" s="2"/>
    </row>
    <row r="464" spans="1:12" x14ac:dyDescent="0.45">
      <c r="A464" s="1"/>
      <c r="K464" s="2"/>
      <c r="L464" s="2"/>
    </row>
    <row r="465" spans="1:12" x14ac:dyDescent="0.45">
      <c r="A465" s="1"/>
      <c r="K465" s="2"/>
      <c r="L465" s="2"/>
    </row>
    <row r="466" spans="1:12" x14ac:dyDescent="0.45">
      <c r="A466" s="1"/>
      <c r="K466" s="2"/>
      <c r="L466" s="2"/>
    </row>
    <row r="467" spans="1:12" x14ac:dyDescent="0.45">
      <c r="A467" s="1"/>
      <c r="K467" s="2"/>
      <c r="L467" s="2"/>
    </row>
    <row r="468" spans="1:12" x14ac:dyDescent="0.45">
      <c r="A468" s="1"/>
      <c r="K468" s="2"/>
      <c r="L468" s="2"/>
    </row>
    <row r="469" spans="1:12" x14ac:dyDescent="0.45">
      <c r="A469" s="1"/>
      <c r="K469" s="2"/>
      <c r="L469" s="2"/>
    </row>
    <row r="470" spans="1:12" x14ac:dyDescent="0.45">
      <c r="A470" s="1"/>
      <c r="K470" s="2"/>
      <c r="L470" s="2"/>
    </row>
    <row r="471" spans="1:12" x14ac:dyDescent="0.45">
      <c r="A471" s="1"/>
      <c r="K471" s="2"/>
      <c r="L471" s="2"/>
    </row>
    <row r="472" spans="1:12" x14ac:dyDescent="0.45">
      <c r="A472" s="1"/>
      <c r="K472" s="2"/>
      <c r="L472" s="2"/>
    </row>
    <row r="473" spans="1:12" x14ac:dyDescent="0.45">
      <c r="A473" s="1"/>
      <c r="K473" s="2"/>
      <c r="L473" s="2"/>
    </row>
    <row r="474" spans="1:12" x14ac:dyDescent="0.45">
      <c r="A474" s="1"/>
      <c r="K474" s="2"/>
      <c r="L474" s="2"/>
    </row>
    <row r="475" spans="1:12" x14ac:dyDescent="0.45">
      <c r="A475" s="1"/>
      <c r="K475" s="2"/>
      <c r="L475" s="2"/>
    </row>
    <row r="476" spans="1:12" x14ac:dyDescent="0.45">
      <c r="A476" s="1"/>
      <c r="K476" s="2"/>
      <c r="L476" s="2"/>
    </row>
    <row r="477" spans="1:12" x14ac:dyDescent="0.45">
      <c r="A477" s="1"/>
      <c r="K477" s="2"/>
      <c r="L477" s="2"/>
    </row>
    <row r="478" spans="1:12" x14ac:dyDescent="0.45">
      <c r="A478" s="1"/>
      <c r="K478" s="2"/>
      <c r="L478" s="2"/>
    </row>
    <row r="479" spans="1:12" x14ac:dyDescent="0.45">
      <c r="A479" s="1"/>
      <c r="K479" s="2"/>
      <c r="L479" s="2"/>
    </row>
    <row r="480" spans="1:12" x14ac:dyDescent="0.45">
      <c r="A480" s="1"/>
      <c r="K480" s="2"/>
      <c r="L480" s="2"/>
    </row>
    <row r="481" spans="1:12" x14ac:dyDescent="0.45">
      <c r="A481" s="1"/>
      <c r="K481" s="2"/>
      <c r="L481" s="2"/>
    </row>
    <row r="482" spans="1:12" x14ac:dyDescent="0.45">
      <c r="A482" s="1"/>
      <c r="K482" s="2"/>
      <c r="L482" s="2"/>
    </row>
    <row r="483" spans="1:12" x14ac:dyDescent="0.45">
      <c r="A483" s="1"/>
      <c r="K483" s="2"/>
      <c r="L483" s="2"/>
    </row>
    <row r="484" spans="1:12" x14ac:dyDescent="0.45">
      <c r="A484" s="1"/>
      <c r="K484" s="2"/>
      <c r="L484" s="2"/>
    </row>
    <row r="485" spans="1:12" x14ac:dyDescent="0.45">
      <c r="A485" s="1"/>
      <c r="K485" s="2"/>
      <c r="L485" s="2"/>
    </row>
    <row r="486" spans="1:12" x14ac:dyDescent="0.45">
      <c r="A486" s="1"/>
      <c r="K486" s="2"/>
      <c r="L486" s="2"/>
    </row>
    <row r="487" spans="1:12" x14ac:dyDescent="0.45">
      <c r="A487" s="1"/>
      <c r="K487" s="2"/>
      <c r="L487" s="2"/>
    </row>
    <row r="488" spans="1:12" x14ac:dyDescent="0.45">
      <c r="A488" s="1"/>
      <c r="K488" s="2"/>
      <c r="L488" s="2"/>
    </row>
    <row r="489" spans="1:12" x14ac:dyDescent="0.45">
      <c r="A489" s="1"/>
      <c r="K489" s="2"/>
      <c r="L489" s="2"/>
    </row>
    <row r="490" spans="1:12" x14ac:dyDescent="0.45">
      <c r="A490" s="1"/>
      <c r="K490" s="2"/>
      <c r="L490" s="2"/>
    </row>
    <row r="491" spans="1:12" x14ac:dyDescent="0.45">
      <c r="A491" s="1"/>
      <c r="K491" s="2"/>
      <c r="L491" s="2"/>
    </row>
    <row r="492" spans="1:12" x14ac:dyDescent="0.45">
      <c r="A492" s="1"/>
      <c r="K492" s="2"/>
      <c r="L492" s="2"/>
    </row>
    <row r="493" spans="1:12" x14ac:dyDescent="0.45">
      <c r="A493" s="1"/>
      <c r="K493" s="2"/>
      <c r="L493" s="2"/>
    </row>
    <row r="494" spans="1:12" x14ac:dyDescent="0.45">
      <c r="A494" s="1"/>
      <c r="K494" s="2"/>
      <c r="L494" s="2"/>
    </row>
    <row r="495" spans="1:12" x14ac:dyDescent="0.45">
      <c r="A495" s="1"/>
      <c r="K495" s="2"/>
      <c r="L495" s="2"/>
    </row>
    <row r="496" spans="1:12" x14ac:dyDescent="0.45">
      <c r="A496" s="1"/>
      <c r="K496" s="2"/>
      <c r="L496" s="2"/>
    </row>
    <row r="497" spans="1:12" x14ac:dyDescent="0.45">
      <c r="A497" s="1"/>
      <c r="K497" s="2"/>
      <c r="L497" s="2"/>
    </row>
    <row r="498" spans="1:12" x14ac:dyDescent="0.45">
      <c r="A498" s="1"/>
      <c r="K498" s="2"/>
      <c r="L498" s="2"/>
    </row>
    <row r="499" spans="1:12" x14ac:dyDescent="0.45">
      <c r="A499" s="1"/>
      <c r="K499" s="2"/>
      <c r="L499" s="2"/>
    </row>
    <row r="500" spans="1:12" x14ac:dyDescent="0.45">
      <c r="A500" s="1"/>
      <c r="K500" s="2"/>
      <c r="L500" s="2"/>
    </row>
    <row r="501" spans="1:12" x14ac:dyDescent="0.45">
      <c r="A501" s="1"/>
      <c r="K501" s="2"/>
      <c r="L501" s="2"/>
    </row>
    <row r="502" spans="1:12" x14ac:dyDescent="0.45">
      <c r="A502" s="1"/>
      <c r="K502" s="2"/>
      <c r="L502" s="2"/>
    </row>
    <row r="503" spans="1:12" x14ac:dyDescent="0.45">
      <c r="A503" s="1"/>
      <c r="K503" s="2"/>
      <c r="L503" s="2"/>
    </row>
    <row r="504" spans="1:12" x14ac:dyDescent="0.45">
      <c r="A504" s="1"/>
      <c r="K504" s="2"/>
      <c r="L504" s="2"/>
    </row>
    <row r="505" spans="1:12" x14ac:dyDescent="0.45">
      <c r="A505" s="1"/>
      <c r="K505" s="2"/>
      <c r="L505" s="2"/>
    </row>
    <row r="506" spans="1:12" x14ac:dyDescent="0.45">
      <c r="A506" s="1"/>
      <c r="K506" s="2"/>
      <c r="L506" s="2"/>
    </row>
    <row r="507" spans="1:12" x14ac:dyDescent="0.45">
      <c r="A507" s="1"/>
      <c r="K507" s="2"/>
      <c r="L507" s="2"/>
    </row>
    <row r="508" spans="1:12" x14ac:dyDescent="0.45">
      <c r="A508" s="1"/>
      <c r="K508" s="2"/>
      <c r="L508" s="2"/>
    </row>
    <row r="509" spans="1:12" x14ac:dyDescent="0.45">
      <c r="A509" s="1"/>
      <c r="K509" s="2"/>
      <c r="L509" s="2"/>
    </row>
    <row r="510" spans="1:12" x14ac:dyDescent="0.45">
      <c r="A510" s="1"/>
      <c r="K510" s="2"/>
      <c r="L510" s="2"/>
    </row>
    <row r="511" spans="1:12" x14ac:dyDescent="0.45">
      <c r="A511" s="1"/>
      <c r="K511" s="2"/>
      <c r="L511" s="2"/>
    </row>
    <row r="512" spans="1:12" x14ac:dyDescent="0.45">
      <c r="A512" s="1"/>
      <c r="K512" s="2"/>
      <c r="L512" s="2"/>
    </row>
    <row r="513" spans="1:12" x14ac:dyDescent="0.45">
      <c r="A513" s="1"/>
      <c r="K513" s="2"/>
      <c r="L513" s="2"/>
    </row>
    <row r="514" spans="1:12" x14ac:dyDescent="0.45">
      <c r="A514" s="1"/>
      <c r="K514" s="2"/>
      <c r="L514" s="2"/>
    </row>
    <row r="515" spans="1:12" x14ac:dyDescent="0.45">
      <c r="A515" s="1"/>
      <c r="K515" s="2"/>
      <c r="L515" s="2"/>
    </row>
    <row r="516" spans="1:12" x14ac:dyDescent="0.45">
      <c r="A516" s="1"/>
      <c r="K516" s="2"/>
      <c r="L516" s="2"/>
    </row>
    <row r="517" spans="1:12" x14ac:dyDescent="0.45">
      <c r="A517" s="1"/>
      <c r="K517" s="2"/>
      <c r="L517" s="2"/>
    </row>
    <row r="518" spans="1:12" x14ac:dyDescent="0.45">
      <c r="A518" s="1"/>
      <c r="K518" s="2"/>
      <c r="L518" s="2"/>
    </row>
    <row r="519" spans="1:12" x14ac:dyDescent="0.45">
      <c r="A519" s="1"/>
      <c r="K519" s="2"/>
      <c r="L519" s="2"/>
    </row>
    <row r="520" spans="1:12" x14ac:dyDescent="0.45">
      <c r="A520" s="1"/>
      <c r="K520" s="2"/>
      <c r="L520" s="2"/>
    </row>
    <row r="521" spans="1:12" x14ac:dyDescent="0.45">
      <c r="A521" s="1"/>
      <c r="K521" s="2"/>
      <c r="L521" s="2"/>
    </row>
    <row r="522" spans="1:12" x14ac:dyDescent="0.45">
      <c r="A522" s="1"/>
      <c r="K522" s="2"/>
      <c r="L522" s="2"/>
    </row>
    <row r="523" spans="1:12" x14ac:dyDescent="0.45">
      <c r="A523" s="1"/>
      <c r="K523" s="2"/>
      <c r="L523" s="2"/>
    </row>
    <row r="524" spans="1:12" x14ac:dyDescent="0.45">
      <c r="A524" s="1"/>
      <c r="K524" s="2"/>
      <c r="L524" s="2"/>
    </row>
    <row r="525" spans="1:12" x14ac:dyDescent="0.45">
      <c r="A525" s="1"/>
      <c r="K525" s="2"/>
      <c r="L525" s="2"/>
    </row>
    <row r="526" spans="1:12" x14ac:dyDescent="0.45">
      <c r="A526" s="1"/>
      <c r="K526" s="2"/>
      <c r="L526" s="2"/>
    </row>
    <row r="527" spans="1:12" x14ac:dyDescent="0.45">
      <c r="A527" s="1"/>
      <c r="K527" s="2"/>
      <c r="L527" s="2"/>
    </row>
    <row r="528" spans="1:12" x14ac:dyDescent="0.45">
      <c r="A528" s="1"/>
      <c r="K528" s="2"/>
      <c r="L528" s="2"/>
    </row>
    <row r="529" spans="1:12" x14ac:dyDescent="0.45">
      <c r="A529" s="1"/>
      <c r="K529" s="2"/>
      <c r="L529" s="2"/>
    </row>
    <row r="530" spans="1:12" x14ac:dyDescent="0.45">
      <c r="A530" s="1"/>
      <c r="K530" s="2"/>
      <c r="L530" s="2"/>
    </row>
    <row r="531" spans="1:12" x14ac:dyDescent="0.45">
      <c r="A531" s="1"/>
      <c r="K531" s="2"/>
      <c r="L531" s="2"/>
    </row>
    <row r="532" spans="1:12" x14ac:dyDescent="0.45">
      <c r="A532" s="1"/>
      <c r="K532" s="2"/>
      <c r="L532" s="2"/>
    </row>
    <row r="533" spans="1:12" x14ac:dyDescent="0.45">
      <c r="A533" s="1"/>
      <c r="K533" s="2"/>
      <c r="L533" s="2"/>
    </row>
    <row r="534" spans="1:12" x14ac:dyDescent="0.45">
      <c r="A534" s="1"/>
      <c r="K534" s="2"/>
      <c r="L534" s="2"/>
    </row>
    <row r="535" spans="1:12" x14ac:dyDescent="0.45">
      <c r="A535" s="1"/>
      <c r="K535" s="2"/>
      <c r="L535" s="2"/>
    </row>
    <row r="536" spans="1:12" x14ac:dyDescent="0.45">
      <c r="A536" s="1"/>
      <c r="K536" s="2"/>
      <c r="L536" s="2"/>
    </row>
    <row r="537" spans="1:12" x14ac:dyDescent="0.45">
      <c r="A537" s="1"/>
      <c r="K537" s="2"/>
      <c r="L537" s="2"/>
    </row>
    <row r="538" spans="1:12" x14ac:dyDescent="0.45">
      <c r="A538" s="1"/>
      <c r="K538" s="2"/>
      <c r="L538" s="2"/>
    </row>
    <row r="539" spans="1:12" x14ac:dyDescent="0.45">
      <c r="A539" s="1"/>
      <c r="K539" s="2"/>
      <c r="L539" s="2"/>
    </row>
    <row r="540" spans="1:12" x14ac:dyDescent="0.45">
      <c r="A540" s="1"/>
      <c r="K540" s="2"/>
      <c r="L540" s="2"/>
    </row>
    <row r="541" spans="1:12" x14ac:dyDescent="0.45">
      <c r="A541" s="1"/>
      <c r="K541" s="2"/>
      <c r="L541" s="2"/>
    </row>
    <row r="542" spans="1:12" x14ac:dyDescent="0.45">
      <c r="A542" s="1"/>
      <c r="K542" s="2"/>
      <c r="L542" s="2"/>
    </row>
    <row r="543" spans="1:12" x14ac:dyDescent="0.45">
      <c r="A543" s="1"/>
      <c r="K543" s="2"/>
      <c r="L543" s="2"/>
    </row>
    <row r="544" spans="1:12" x14ac:dyDescent="0.45">
      <c r="A544" s="1"/>
      <c r="K544" s="2"/>
      <c r="L544" s="2"/>
    </row>
    <row r="545" spans="1:12" x14ac:dyDescent="0.45">
      <c r="A545" s="1"/>
      <c r="K545" s="2"/>
      <c r="L545" s="2"/>
    </row>
    <row r="546" spans="1:12" x14ac:dyDescent="0.45">
      <c r="A546" s="1"/>
      <c r="K546" s="2"/>
      <c r="L546" s="2"/>
    </row>
    <row r="547" spans="1:12" x14ac:dyDescent="0.45">
      <c r="A547" s="1"/>
      <c r="K547" s="2"/>
      <c r="L547" s="2"/>
    </row>
    <row r="548" spans="1:12" x14ac:dyDescent="0.45">
      <c r="A548" s="1"/>
      <c r="K548" s="2"/>
      <c r="L548" s="2"/>
    </row>
    <row r="549" spans="1:12" x14ac:dyDescent="0.45">
      <c r="A549" s="1"/>
      <c r="K549" s="2"/>
      <c r="L549" s="2"/>
    </row>
    <row r="550" spans="1:12" x14ac:dyDescent="0.45">
      <c r="A550" s="1"/>
      <c r="K550" s="2"/>
      <c r="L550" s="2"/>
    </row>
    <row r="551" spans="1:12" x14ac:dyDescent="0.45">
      <c r="A551" s="1"/>
      <c r="K551" s="2"/>
      <c r="L551" s="2"/>
    </row>
    <row r="552" spans="1:12" x14ac:dyDescent="0.45">
      <c r="A552" s="1"/>
      <c r="K552" s="2"/>
      <c r="L552" s="2"/>
    </row>
    <row r="553" spans="1:12" x14ac:dyDescent="0.45">
      <c r="A553" s="1"/>
      <c r="K553" s="2"/>
      <c r="L553" s="2"/>
    </row>
    <row r="554" spans="1:12" x14ac:dyDescent="0.45">
      <c r="A554" s="1"/>
      <c r="K554" s="2"/>
      <c r="L554" s="2"/>
    </row>
    <row r="555" spans="1:12" x14ac:dyDescent="0.45">
      <c r="A555" s="1"/>
      <c r="K555" s="2"/>
      <c r="L555" s="2"/>
    </row>
    <row r="556" spans="1:12" x14ac:dyDescent="0.45">
      <c r="A556" s="1"/>
      <c r="K556" s="2"/>
      <c r="L556" s="2"/>
    </row>
    <row r="557" spans="1:12" x14ac:dyDescent="0.45">
      <c r="A557" s="1"/>
      <c r="K557" s="2"/>
      <c r="L557" s="2"/>
    </row>
    <row r="558" spans="1:12" x14ac:dyDescent="0.45">
      <c r="A558" s="1"/>
      <c r="K558" s="2"/>
      <c r="L558" s="2"/>
    </row>
    <row r="559" spans="1:12" x14ac:dyDescent="0.45">
      <c r="A559" s="1"/>
      <c r="K559" s="2"/>
      <c r="L559" s="2"/>
    </row>
    <row r="560" spans="1:12" x14ac:dyDescent="0.45">
      <c r="A560" s="1"/>
      <c r="K560" s="2"/>
      <c r="L560" s="2"/>
    </row>
    <row r="561" spans="1:12" x14ac:dyDescent="0.45">
      <c r="A561" s="1"/>
      <c r="K561" s="2"/>
      <c r="L561" s="2"/>
    </row>
    <row r="562" spans="1:12" x14ac:dyDescent="0.45">
      <c r="A562" s="1"/>
      <c r="K562" s="2"/>
      <c r="L562" s="2"/>
    </row>
    <row r="563" spans="1:12" x14ac:dyDescent="0.45">
      <c r="A563" s="1"/>
      <c r="K563" s="2"/>
      <c r="L563" s="2"/>
    </row>
    <row r="564" spans="1:12" x14ac:dyDescent="0.45">
      <c r="A564" s="1"/>
      <c r="K564" s="2"/>
      <c r="L564" s="2"/>
    </row>
    <row r="565" spans="1:12" x14ac:dyDescent="0.45">
      <c r="A565" s="1"/>
      <c r="K565" s="2"/>
      <c r="L565" s="2"/>
    </row>
    <row r="566" spans="1:12" x14ac:dyDescent="0.45">
      <c r="A566" s="1"/>
      <c r="K566" s="2"/>
      <c r="L566" s="2"/>
    </row>
    <row r="567" spans="1:12" x14ac:dyDescent="0.45">
      <c r="A567" s="1"/>
      <c r="K567" s="2"/>
      <c r="L567" s="2"/>
    </row>
    <row r="568" spans="1:12" x14ac:dyDescent="0.45">
      <c r="A568" s="1"/>
      <c r="K568" s="2"/>
      <c r="L568" s="2"/>
    </row>
    <row r="569" spans="1:12" x14ac:dyDescent="0.45">
      <c r="A569" s="1"/>
      <c r="K569" s="2"/>
      <c r="L569" s="2"/>
    </row>
    <row r="570" spans="1:12" x14ac:dyDescent="0.45">
      <c r="A570" s="1"/>
      <c r="K570" s="2"/>
      <c r="L570" s="2"/>
    </row>
    <row r="571" spans="1:12" x14ac:dyDescent="0.45">
      <c r="A571" s="1"/>
      <c r="K571" s="2"/>
      <c r="L571" s="2"/>
    </row>
    <row r="572" spans="1:12" x14ac:dyDescent="0.45">
      <c r="A572" s="1"/>
      <c r="K572" s="2"/>
      <c r="L572" s="2"/>
    </row>
    <row r="573" spans="1:12" x14ac:dyDescent="0.45">
      <c r="A573" s="1"/>
      <c r="K573" s="2"/>
      <c r="L573" s="2"/>
    </row>
    <row r="574" spans="1:12" x14ac:dyDescent="0.45">
      <c r="A574" s="1"/>
      <c r="K574" s="2"/>
      <c r="L574" s="2"/>
    </row>
    <row r="575" spans="1:12" x14ac:dyDescent="0.45">
      <c r="A575" s="1"/>
      <c r="K575" s="2"/>
      <c r="L575" s="2"/>
    </row>
    <row r="576" spans="1:12" x14ac:dyDescent="0.45">
      <c r="A576" s="1"/>
      <c r="K576" s="2"/>
      <c r="L576" s="2"/>
    </row>
    <row r="577" spans="1:12" x14ac:dyDescent="0.45">
      <c r="A577" s="1"/>
      <c r="K577" s="2"/>
      <c r="L577" s="2"/>
    </row>
    <row r="578" spans="1:12" x14ac:dyDescent="0.45">
      <c r="A578" s="1"/>
      <c r="K578" s="2"/>
      <c r="L578" s="2"/>
    </row>
    <row r="579" spans="1:12" x14ac:dyDescent="0.45">
      <c r="A579" s="1"/>
      <c r="K579" s="2"/>
      <c r="L579" s="2"/>
    </row>
    <row r="580" spans="1:12" x14ac:dyDescent="0.45">
      <c r="A580" s="1"/>
      <c r="K580" s="2"/>
      <c r="L580" s="2"/>
    </row>
    <row r="581" spans="1:12" x14ac:dyDescent="0.45">
      <c r="A581" s="1"/>
      <c r="K581" s="2"/>
      <c r="L581" s="2"/>
    </row>
    <row r="582" spans="1:12" x14ac:dyDescent="0.45">
      <c r="A582" s="1"/>
      <c r="K582" s="2"/>
      <c r="L582" s="2"/>
    </row>
    <row r="583" spans="1:12" x14ac:dyDescent="0.45">
      <c r="A583" s="1"/>
      <c r="K583" s="2"/>
      <c r="L583" s="2"/>
    </row>
    <row r="584" spans="1:12" x14ac:dyDescent="0.45">
      <c r="A584" s="1"/>
      <c r="K584" s="2"/>
      <c r="L584" s="2"/>
    </row>
    <row r="585" spans="1:12" x14ac:dyDescent="0.45">
      <c r="A585" s="1"/>
      <c r="K585" s="2"/>
      <c r="L585" s="2"/>
    </row>
    <row r="586" spans="1:12" x14ac:dyDescent="0.45">
      <c r="A586" s="1"/>
      <c r="K586" s="2"/>
      <c r="L586" s="2"/>
    </row>
    <row r="587" spans="1:12" x14ac:dyDescent="0.45">
      <c r="A587" s="1"/>
      <c r="K587" s="2"/>
      <c r="L587" s="2"/>
    </row>
    <row r="588" spans="1:12" x14ac:dyDescent="0.45">
      <c r="A588" s="1"/>
      <c r="K588" s="2"/>
      <c r="L588" s="2"/>
    </row>
    <row r="589" spans="1:12" x14ac:dyDescent="0.45">
      <c r="A589" s="1"/>
      <c r="K589" s="2"/>
      <c r="L589" s="2"/>
    </row>
    <row r="590" spans="1:12" x14ac:dyDescent="0.45">
      <c r="A590" s="1"/>
      <c r="K590" s="2"/>
      <c r="L590" s="2"/>
    </row>
    <row r="591" spans="1:12" x14ac:dyDescent="0.45">
      <c r="A591" s="1"/>
      <c r="K591" s="2"/>
      <c r="L591" s="2"/>
    </row>
    <row r="592" spans="1:12" x14ac:dyDescent="0.45">
      <c r="A592" s="1"/>
      <c r="K592" s="2"/>
      <c r="L592" s="2"/>
    </row>
    <row r="593" spans="1:12" x14ac:dyDescent="0.45">
      <c r="A593" s="1"/>
      <c r="K593" s="2"/>
      <c r="L593" s="2"/>
    </row>
    <row r="594" spans="1:12" x14ac:dyDescent="0.45">
      <c r="A594" s="1"/>
      <c r="K594" s="2"/>
      <c r="L594" s="2"/>
    </row>
    <row r="595" spans="1:12" x14ac:dyDescent="0.45">
      <c r="A595" s="1"/>
      <c r="K595" s="2"/>
      <c r="L595" s="2"/>
    </row>
    <row r="596" spans="1:12" x14ac:dyDescent="0.45">
      <c r="A596" s="1"/>
      <c r="K596" s="2"/>
      <c r="L596" s="2"/>
    </row>
    <row r="597" spans="1:12" x14ac:dyDescent="0.45">
      <c r="A597" s="1"/>
      <c r="K597" s="2"/>
      <c r="L597" s="2"/>
    </row>
    <row r="598" spans="1:12" x14ac:dyDescent="0.45">
      <c r="A598" s="1"/>
      <c r="K598" s="2"/>
      <c r="L598" s="2"/>
    </row>
    <row r="599" spans="1:12" x14ac:dyDescent="0.45">
      <c r="A599" s="1"/>
      <c r="K599" s="2"/>
      <c r="L599" s="2"/>
    </row>
    <row r="600" spans="1:12" x14ac:dyDescent="0.45">
      <c r="A600" s="1"/>
      <c r="K600" s="2"/>
      <c r="L600" s="2"/>
    </row>
    <row r="601" spans="1:12" x14ac:dyDescent="0.45">
      <c r="A601" s="1"/>
      <c r="K601" s="2"/>
      <c r="L601" s="2"/>
    </row>
    <row r="602" spans="1:12" x14ac:dyDescent="0.45">
      <c r="A602" s="1"/>
      <c r="K602" s="2"/>
      <c r="L602" s="2"/>
    </row>
    <row r="603" spans="1:12" x14ac:dyDescent="0.45">
      <c r="A603" s="1"/>
      <c r="K603" s="2"/>
      <c r="L603" s="2"/>
    </row>
    <row r="604" spans="1:12" x14ac:dyDescent="0.45">
      <c r="A604" s="1"/>
      <c r="K604" s="2"/>
      <c r="L604" s="2"/>
    </row>
    <row r="605" spans="1:12" x14ac:dyDescent="0.45">
      <c r="A605" s="1"/>
      <c r="K605" s="2"/>
      <c r="L605" s="2"/>
    </row>
    <row r="606" spans="1:12" x14ac:dyDescent="0.45">
      <c r="A606" s="1"/>
      <c r="K606" s="2"/>
      <c r="L606" s="2"/>
    </row>
    <row r="607" spans="1:12" x14ac:dyDescent="0.45">
      <c r="A607" s="1"/>
      <c r="K607" s="2"/>
      <c r="L607" s="2"/>
    </row>
    <row r="608" spans="1:12" x14ac:dyDescent="0.45">
      <c r="A608" s="1"/>
      <c r="K608" s="2"/>
      <c r="L608" s="2"/>
    </row>
    <row r="609" spans="1:12" x14ac:dyDescent="0.45">
      <c r="A609" s="1"/>
      <c r="K609" s="2"/>
      <c r="L609" s="2"/>
    </row>
    <row r="610" spans="1:12" x14ac:dyDescent="0.45">
      <c r="A610" s="1"/>
      <c r="K610" s="2"/>
      <c r="L610" s="2"/>
    </row>
    <row r="611" spans="1:12" x14ac:dyDescent="0.45">
      <c r="A611" s="1"/>
      <c r="K611" s="2"/>
      <c r="L611" s="2"/>
    </row>
    <row r="612" spans="1:12" x14ac:dyDescent="0.45">
      <c r="A612" s="1"/>
      <c r="K612" s="2"/>
      <c r="L612" s="2"/>
    </row>
    <row r="613" spans="1:12" x14ac:dyDescent="0.45">
      <c r="A613" s="1"/>
      <c r="K613" s="2"/>
      <c r="L613" s="2"/>
    </row>
    <row r="614" spans="1:12" x14ac:dyDescent="0.45">
      <c r="A614" s="1"/>
      <c r="K614" s="2"/>
      <c r="L614" s="2"/>
    </row>
    <row r="615" spans="1:12" x14ac:dyDescent="0.45">
      <c r="A615" s="1"/>
      <c r="K615" s="2"/>
      <c r="L615" s="2"/>
    </row>
    <row r="616" spans="1:12" x14ac:dyDescent="0.45">
      <c r="A616" s="1"/>
      <c r="K616" s="2"/>
      <c r="L616" s="2"/>
    </row>
    <row r="617" spans="1:12" x14ac:dyDescent="0.45">
      <c r="A617" s="1"/>
      <c r="K617" s="2"/>
      <c r="L617" s="2"/>
    </row>
    <row r="618" spans="1:12" x14ac:dyDescent="0.45">
      <c r="A618" s="1"/>
      <c r="K618" s="2"/>
      <c r="L618" s="2"/>
    </row>
    <row r="619" spans="1:12" x14ac:dyDescent="0.45">
      <c r="A619" s="1"/>
      <c r="K619" s="2"/>
      <c r="L619" s="2"/>
    </row>
    <row r="620" spans="1:12" x14ac:dyDescent="0.45">
      <c r="A620" s="1"/>
      <c r="K620" s="2"/>
      <c r="L620" s="2"/>
    </row>
    <row r="621" spans="1:12" x14ac:dyDescent="0.45">
      <c r="A621" s="1"/>
      <c r="K621" s="2"/>
      <c r="L621" s="2"/>
    </row>
    <row r="622" spans="1:12" x14ac:dyDescent="0.45">
      <c r="A622" s="1"/>
      <c r="K622" s="2"/>
      <c r="L622" s="2"/>
    </row>
    <row r="623" spans="1:12" x14ac:dyDescent="0.45">
      <c r="A623" s="1"/>
      <c r="K623" s="2"/>
      <c r="L623" s="2"/>
    </row>
    <row r="624" spans="1:12" x14ac:dyDescent="0.45">
      <c r="A624" s="1"/>
      <c r="K624" s="2"/>
      <c r="L624" s="2"/>
    </row>
    <row r="625" spans="1:12" x14ac:dyDescent="0.45">
      <c r="A625" s="1"/>
      <c r="K625" s="2"/>
      <c r="L625" s="2"/>
    </row>
    <row r="626" spans="1:12" x14ac:dyDescent="0.45">
      <c r="A626" s="1"/>
      <c r="K626" s="2"/>
      <c r="L626" s="2"/>
    </row>
    <row r="627" spans="1:12" x14ac:dyDescent="0.45">
      <c r="A627" s="1"/>
      <c r="K627" s="2"/>
      <c r="L627" s="2"/>
    </row>
    <row r="628" spans="1:12" x14ac:dyDescent="0.45">
      <c r="A628" s="1"/>
      <c r="K628" s="2"/>
      <c r="L628" s="2"/>
    </row>
    <row r="629" spans="1:12" x14ac:dyDescent="0.45">
      <c r="A629" s="1"/>
      <c r="K629" s="2"/>
      <c r="L629" s="2"/>
    </row>
    <row r="630" spans="1:12" x14ac:dyDescent="0.45">
      <c r="A630" s="1"/>
      <c r="K630" s="2"/>
      <c r="L630" s="2"/>
    </row>
    <row r="631" spans="1:12" x14ac:dyDescent="0.45">
      <c r="A631" s="1"/>
      <c r="K631" s="2"/>
      <c r="L631" s="2"/>
    </row>
    <row r="632" spans="1:12" x14ac:dyDescent="0.45">
      <c r="A632" s="1"/>
      <c r="K632" s="2"/>
      <c r="L632" s="2"/>
    </row>
    <row r="633" spans="1:12" x14ac:dyDescent="0.45">
      <c r="A633" s="1"/>
      <c r="K633" s="2"/>
      <c r="L633" s="2"/>
    </row>
    <row r="634" spans="1:12" x14ac:dyDescent="0.45">
      <c r="A634" s="1"/>
      <c r="K634" s="2"/>
      <c r="L634" s="2"/>
    </row>
    <row r="635" spans="1:12" x14ac:dyDescent="0.45">
      <c r="A635" s="1"/>
      <c r="K635" s="2"/>
      <c r="L635" s="2"/>
    </row>
    <row r="636" spans="1:12" x14ac:dyDescent="0.45">
      <c r="A636" s="1"/>
      <c r="K636" s="2"/>
      <c r="L636" s="2"/>
    </row>
    <row r="637" spans="1:12" x14ac:dyDescent="0.45">
      <c r="A637" s="1"/>
      <c r="K637" s="2"/>
      <c r="L637" s="2"/>
    </row>
    <row r="638" spans="1:12" x14ac:dyDescent="0.45">
      <c r="A638" s="1"/>
      <c r="K638" s="2"/>
      <c r="L638" s="2"/>
    </row>
    <row r="639" spans="1:12" x14ac:dyDescent="0.45">
      <c r="A639" s="1"/>
      <c r="K639" s="2"/>
      <c r="L639" s="2"/>
    </row>
    <row r="640" spans="1:12" x14ac:dyDescent="0.45">
      <c r="A640" s="1"/>
      <c r="K640" s="2"/>
      <c r="L640" s="2"/>
    </row>
    <row r="641" spans="1:12" x14ac:dyDescent="0.45">
      <c r="A641" s="1"/>
      <c r="K641" s="2"/>
      <c r="L641" s="2"/>
    </row>
    <row r="642" spans="1:12" x14ac:dyDescent="0.45">
      <c r="A642" s="1"/>
      <c r="K642" s="2"/>
      <c r="L642" s="2"/>
    </row>
    <row r="643" spans="1:12" x14ac:dyDescent="0.45">
      <c r="A643" s="1"/>
      <c r="K643" s="2"/>
      <c r="L643" s="2"/>
    </row>
    <row r="644" spans="1:12" x14ac:dyDescent="0.45">
      <c r="A644" s="1"/>
      <c r="K644" s="2"/>
      <c r="L644" s="2"/>
    </row>
    <row r="645" spans="1:12" x14ac:dyDescent="0.45">
      <c r="A645" s="1"/>
      <c r="K645" s="2"/>
      <c r="L645" s="2"/>
    </row>
    <row r="646" spans="1:12" x14ac:dyDescent="0.45">
      <c r="A646" s="1"/>
      <c r="K646" s="2"/>
      <c r="L646" s="2"/>
    </row>
    <row r="647" spans="1:12" x14ac:dyDescent="0.45">
      <c r="A647" s="1"/>
      <c r="K647" s="2"/>
      <c r="L647" s="2"/>
    </row>
    <row r="648" spans="1:12" x14ac:dyDescent="0.45">
      <c r="A648" s="1"/>
      <c r="K648" s="2"/>
      <c r="L648" s="2"/>
    </row>
    <row r="649" spans="1:12" x14ac:dyDescent="0.45">
      <c r="A649" s="1"/>
      <c r="K649" s="2"/>
      <c r="L649" s="2"/>
    </row>
    <row r="650" spans="1:12" x14ac:dyDescent="0.45">
      <c r="A650" s="1"/>
      <c r="K650" s="2"/>
      <c r="L650" s="2"/>
    </row>
    <row r="651" spans="1:12" x14ac:dyDescent="0.45">
      <c r="A651" s="1"/>
      <c r="K651" s="2"/>
      <c r="L651" s="2"/>
    </row>
    <row r="652" spans="1:12" x14ac:dyDescent="0.45">
      <c r="A652" s="1"/>
      <c r="K652" s="2"/>
      <c r="L652" s="2"/>
    </row>
    <row r="653" spans="1:12" x14ac:dyDescent="0.45">
      <c r="A653" s="1"/>
      <c r="K653" s="2"/>
      <c r="L653" s="2"/>
    </row>
    <row r="654" spans="1:12" x14ac:dyDescent="0.45">
      <c r="A654" s="1"/>
      <c r="K654" s="2"/>
      <c r="L654" s="2"/>
    </row>
    <row r="655" spans="1:12" x14ac:dyDescent="0.45">
      <c r="A655" s="1"/>
      <c r="K655" s="2"/>
      <c r="L655" s="2"/>
    </row>
    <row r="656" spans="1:12" x14ac:dyDescent="0.45">
      <c r="A656" s="1"/>
      <c r="K656" s="2"/>
      <c r="L656" s="2"/>
    </row>
    <row r="657" spans="1:12" x14ac:dyDescent="0.45">
      <c r="A657" s="1"/>
      <c r="K657" s="2"/>
      <c r="L657" s="2"/>
    </row>
    <row r="658" spans="1:12" x14ac:dyDescent="0.45">
      <c r="A658" s="1"/>
      <c r="K658" s="2"/>
      <c r="L658" s="2"/>
    </row>
    <row r="659" spans="1:12" x14ac:dyDescent="0.45">
      <c r="A659" s="1"/>
      <c r="K659" s="2"/>
      <c r="L659" s="2"/>
    </row>
    <row r="660" spans="1:12" x14ac:dyDescent="0.45">
      <c r="A660" s="1"/>
      <c r="K660" s="2"/>
      <c r="L660" s="2"/>
    </row>
    <row r="661" spans="1:12" x14ac:dyDescent="0.45">
      <c r="A661" s="1"/>
      <c r="K661" s="2"/>
      <c r="L661" s="2"/>
    </row>
    <row r="662" spans="1:12" x14ac:dyDescent="0.45">
      <c r="A662" s="1"/>
      <c r="K662" s="2"/>
      <c r="L662" s="2"/>
    </row>
    <row r="663" spans="1:12" x14ac:dyDescent="0.45">
      <c r="A663" s="1"/>
      <c r="K663" s="2"/>
      <c r="L663" s="2"/>
    </row>
    <row r="664" spans="1:12" x14ac:dyDescent="0.45">
      <c r="A664" s="1"/>
      <c r="K664" s="2"/>
      <c r="L664" s="2"/>
    </row>
    <row r="665" spans="1:12" x14ac:dyDescent="0.45">
      <c r="A665" s="1"/>
      <c r="K665" s="2"/>
      <c r="L665" s="2"/>
    </row>
    <row r="666" spans="1:12" x14ac:dyDescent="0.45">
      <c r="A666" s="1"/>
      <c r="K666" s="2"/>
      <c r="L666" s="2"/>
    </row>
    <row r="667" spans="1:12" x14ac:dyDescent="0.45">
      <c r="A667" s="1"/>
      <c r="K667" s="2"/>
      <c r="L667" s="2"/>
    </row>
    <row r="668" spans="1:12" x14ac:dyDescent="0.45">
      <c r="A668" s="1"/>
      <c r="K668" s="2"/>
      <c r="L668" s="2"/>
    </row>
    <row r="669" spans="1:12" x14ac:dyDescent="0.45">
      <c r="A669" s="1"/>
      <c r="K669" s="2"/>
      <c r="L669" s="2"/>
    </row>
    <row r="670" spans="1:12" x14ac:dyDescent="0.45">
      <c r="A670" s="1"/>
      <c r="K670" s="2"/>
      <c r="L670" s="2"/>
    </row>
    <row r="671" spans="1:12" x14ac:dyDescent="0.45">
      <c r="A671" s="1"/>
      <c r="K671" s="2"/>
      <c r="L671" s="2"/>
    </row>
    <row r="672" spans="1:12" x14ac:dyDescent="0.45">
      <c r="A672" s="1"/>
      <c r="K672" s="2"/>
      <c r="L672" s="2"/>
    </row>
    <row r="673" spans="1:12" x14ac:dyDescent="0.45">
      <c r="A673" s="1"/>
      <c r="K673" s="2"/>
      <c r="L673" s="2"/>
    </row>
    <row r="674" spans="1:12" x14ac:dyDescent="0.45">
      <c r="A674" s="1"/>
      <c r="K674" s="2"/>
      <c r="L674" s="2"/>
    </row>
    <row r="675" spans="1:12" x14ac:dyDescent="0.45">
      <c r="A675" s="1"/>
      <c r="K675" s="2"/>
      <c r="L675" s="2"/>
    </row>
    <row r="676" spans="1:12" x14ac:dyDescent="0.45">
      <c r="A676" s="1"/>
      <c r="K676" s="2"/>
      <c r="L676" s="2"/>
    </row>
    <row r="677" spans="1:12" x14ac:dyDescent="0.45">
      <c r="A677" s="1"/>
      <c r="K677" s="2"/>
      <c r="L677" s="2"/>
    </row>
    <row r="678" spans="1:12" x14ac:dyDescent="0.45">
      <c r="A678" s="1"/>
      <c r="K678" s="2"/>
      <c r="L678" s="2"/>
    </row>
    <row r="679" spans="1:12" x14ac:dyDescent="0.45">
      <c r="A679" s="1"/>
      <c r="K679" s="2"/>
      <c r="L679" s="2"/>
    </row>
    <row r="680" spans="1:12" x14ac:dyDescent="0.45">
      <c r="A680" s="1"/>
      <c r="K680" s="2"/>
      <c r="L680" s="2"/>
    </row>
    <row r="681" spans="1:12" x14ac:dyDescent="0.45">
      <c r="A681" s="1"/>
      <c r="K681" s="2"/>
      <c r="L681" s="2"/>
    </row>
    <row r="682" spans="1:12" x14ac:dyDescent="0.45">
      <c r="A682" s="1"/>
      <c r="K682" s="2"/>
      <c r="L682" s="2"/>
    </row>
    <row r="683" spans="1:12" x14ac:dyDescent="0.45">
      <c r="A683" s="1"/>
      <c r="K683" s="2"/>
      <c r="L683" s="2"/>
    </row>
    <row r="684" spans="1:12" x14ac:dyDescent="0.45">
      <c r="A684" s="1"/>
      <c r="K684" s="2"/>
      <c r="L684" s="2"/>
    </row>
    <row r="685" spans="1:12" x14ac:dyDescent="0.45">
      <c r="A685" s="1"/>
      <c r="K685" s="2"/>
      <c r="L685" s="2"/>
    </row>
    <row r="686" spans="1:12" x14ac:dyDescent="0.45">
      <c r="A686" s="1"/>
      <c r="K686" s="2"/>
      <c r="L686" s="2"/>
    </row>
    <row r="687" spans="1:12" x14ac:dyDescent="0.45">
      <c r="A687" s="1"/>
      <c r="K687" s="2"/>
      <c r="L687" s="2"/>
    </row>
    <row r="688" spans="1:12" x14ac:dyDescent="0.45">
      <c r="A688" s="1"/>
      <c r="K688" s="2"/>
      <c r="L688" s="2"/>
    </row>
    <row r="689" spans="1:12" x14ac:dyDescent="0.45">
      <c r="A689" s="1"/>
      <c r="K689" s="2"/>
      <c r="L689" s="2"/>
    </row>
    <row r="690" spans="1:12" x14ac:dyDescent="0.45">
      <c r="A690" s="1"/>
      <c r="K690" s="2"/>
      <c r="L690" s="2"/>
    </row>
    <row r="691" spans="1:12" x14ac:dyDescent="0.45">
      <c r="A691" s="1"/>
      <c r="K691" s="2"/>
      <c r="L691" s="2"/>
    </row>
    <row r="692" spans="1:12" x14ac:dyDescent="0.45">
      <c r="A692" s="1"/>
      <c r="K692" s="2"/>
      <c r="L692" s="2"/>
    </row>
    <row r="693" spans="1:12" x14ac:dyDescent="0.45">
      <c r="A693" s="1"/>
      <c r="K693" s="2"/>
      <c r="L693" s="2"/>
    </row>
    <row r="694" spans="1:12" x14ac:dyDescent="0.45">
      <c r="A694" s="1"/>
      <c r="K694" s="2"/>
      <c r="L694" s="2"/>
    </row>
    <row r="695" spans="1:12" x14ac:dyDescent="0.45">
      <c r="A695" s="1"/>
      <c r="K695" s="2"/>
      <c r="L695" s="2"/>
    </row>
    <row r="696" spans="1:12" x14ac:dyDescent="0.45">
      <c r="A696" s="1"/>
      <c r="K696" s="2"/>
      <c r="L696" s="2"/>
    </row>
    <row r="697" spans="1:12" x14ac:dyDescent="0.45">
      <c r="A697" s="1"/>
      <c r="K697" s="2"/>
      <c r="L697" s="2"/>
    </row>
    <row r="698" spans="1:12" x14ac:dyDescent="0.45">
      <c r="A698" s="1"/>
      <c r="K698" s="2"/>
      <c r="L698" s="2"/>
    </row>
    <row r="699" spans="1:12" x14ac:dyDescent="0.45">
      <c r="A699" s="1"/>
      <c r="K699" s="2"/>
      <c r="L699" s="2"/>
    </row>
    <row r="700" spans="1:12" x14ac:dyDescent="0.45">
      <c r="A700" s="1"/>
      <c r="K700" s="2"/>
      <c r="L700" s="2"/>
    </row>
    <row r="701" spans="1:12" x14ac:dyDescent="0.45">
      <c r="A701" s="1"/>
      <c r="K701" s="2"/>
      <c r="L701" s="2"/>
    </row>
    <row r="702" spans="1:12" x14ac:dyDescent="0.45">
      <c r="A702" s="1"/>
      <c r="K702" s="2"/>
      <c r="L702" s="2"/>
    </row>
    <row r="703" spans="1:12" x14ac:dyDescent="0.45">
      <c r="A703" s="1"/>
      <c r="K703" s="2"/>
      <c r="L703" s="2"/>
    </row>
    <row r="704" spans="1:12" x14ac:dyDescent="0.45">
      <c r="A704" s="1"/>
      <c r="K704" s="2"/>
      <c r="L704" s="2"/>
    </row>
    <row r="705" spans="1:12" x14ac:dyDescent="0.45">
      <c r="A705" s="1"/>
      <c r="K705" s="2"/>
      <c r="L705" s="2"/>
    </row>
    <row r="706" spans="1:12" x14ac:dyDescent="0.45">
      <c r="A706" s="1"/>
      <c r="K706" s="2"/>
      <c r="L706" s="2"/>
    </row>
    <row r="707" spans="1:12" x14ac:dyDescent="0.45">
      <c r="A707" s="1"/>
      <c r="K707" s="2"/>
      <c r="L707" s="2"/>
    </row>
    <row r="708" spans="1:12" x14ac:dyDescent="0.45">
      <c r="A708" s="1"/>
      <c r="K708" s="2"/>
      <c r="L708" s="2"/>
    </row>
    <row r="709" spans="1:12" x14ac:dyDescent="0.45">
      <c r="A709" s="1"/>
      <c r="K709" s="2"/>
      <c r="L709" s="2"/>
    </row>
    <row r="710" spans="1:12" x14ac:dyDescent="0.45">
      <c r="A710" s="1"/>
      <c r="K710" s="2"/>
      <c r="L710" s="2"/>
    </row>
    <row r="711" spans="1:12" x14ac:dyDescent="0.45">
      <c r="A711" s="1"/>
      <c r="K711" s="2"/>
      <c r="L711" s="2"/>
    </row>
    <row r="712" spans="1:12" x14ac:dyDescent="0.45">
      <c r="A712" s="1"/>
      <c r="K712" s="2"/>
      <c r="L712" s="2"/>
    </row>
    <row r="713" spans="1:12" x14ac:dyDescent="0.45">
      <c r="A713" s="1"/>
      <c r="K713" s="2"/>
      <c r="L713" s="2"/>
    </row>
    <row r="714" spans="1:12" x14ac:dyDescent="0.45">
      <c r="A714" s="1"/>
      <c r="K714" s="2"/>
      <c r="L714" s="2"/>
    </row>
    <row r="715" spans="1:12" x14ac:dyDescent="0.45">
      <c r="A715" s="1"/>
      <c r="K715" s="2"/>
      <c r="L715" s="2"/>
    </row>
    <row r="716" spans="1:12" x14ac:dyDescent="0.45">
      <c r="A716" s="1"/>
      <c r="K716" s="2"/>
      <c r="L716" s="2"/>
    </row>
    <row r="717" spans="1:12" x14ac:dyDescent="0.45">
      <c r="A717" s="1"/>
      <c r="K717" s="2"/>
      <c r="L717" s="2"/>
    </row>
    <row r="718" spans="1:12" x14ac:dyDescent="0.45">
      <c r="A718" s="1"/>
      <c r="K718" s="2"/>
      <c r="L718" s="2"/>
    </row>
    <row r="719" spans="1:12" x14ac:dyDescent="0.45">
      <c r="A719" s="1"/>
      <c r="K719" s="2"/>
      <c r="L719" s="2"/>
    </row>
    <row r="720" spans="1:12" x14ac:dyDescent="0.45">
      <c r="A720" s="1"/>
      <c r="K720" s="2"/>
      <c r="L720" s="2"/>
    </row>
    <row r="721" spans="1:12" x14ac:dyDescent="0.45">
      <c r="A721" s="1"/>
      <c r="K721" s="2"/>
      <c r="L721" s="2"/>
    </row>
    <row r="722" spans="1:12" x14ac:dyDescent="0.45">
      <c r="A722" s="1"/>
      <c r="K722" s="2"/>
      <c r="L722" s="2"/>
    </row>
    <row r="723" spans="1:12" x14ac:dyDescent="0.45">
      <c r="A723" s="1"/>
      <c r="K723" s="2"/>
      <c r="L723" s="2"/>
    </row>
    <row r="724" spans="1:12" x14ac:dyDescent="0.45">
      <c r="A724" s="1"/>
      <c r="K724" s="2"/>
      <c r="L724" s="2"/>
    </row>
    <row r="725" spans="1:12" x14ac:dyDescent="0.45">
      <c r="A725" s="1"/>
      <c r="K725" s="2"/>
      <c r="L725" s="2"/>
    </row>
    <row r="726" spans="1:12" x14ac:dyDescent="0.45">
      <c r="A726" s="1"/>
      <c r="K726" s="2"/>
      <c r="L726" s="2"/>
    </row>
    <row r="727" spans="1:12" x14ac:dyDescent="0.45">
      <c r="A727" s="1"/>
      <c r="K727" s="2"/>
      <c r="L727" s="2"/>
    </row>
    <row r="728" spans="1:12" x14ac:dyDescent="0.45">
      <c r="A728" s="1"/>
      <c r="K728" s="2"/>
      <c r="L728" s="2"/>
    </row>
    <row r="729" spans="1:12" x14ac:dyDescent="0.45">
      <c r="A729" s="1"/>
      <c r="K729" s="2"/>
      <c r="L729" s="2"/>
    </row>
    <row r="730" spans="1:12" x14ac:dyDescent="0.45">
      <c r="A730" s="1"/>
      <c r="K730" s="2"/>
      <c r="L730" s="2"/>
    </row>
    <row r="731" spans="1:12" x14ac:dyDescent="0.45">
      <c r="A731" s="1"/>
      <c r="K731" s="2"/>
      <c r="L731" s="2"/>
    </row>
    <row r="732" spans="1:12" x14ac:dyDescent="0.45">
      <c r="A732" s="1"/>
      <c r="K732" s="2"/>
      <c r="L732" s="2"/>
    </row>
    <row r="733" spans="1:12" x14ac:dyDescent="0.45">
      <c r="A733" s="1"/>
      <c r="K733" s="2"/>
      <c r="L733" s="2"/>
    </row>
    <row r="734" spans="1:12" x14ac:dyDescent="0.45">
      <c r="A73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Z734"/>
  <sheetViews>
    <sheetView topLeftCell="A335" workbookViewId="0">
      <selection activeCell="A367" sqref="A367"/>
    </sheetView>
  </sheetViews>
  <sheetFormatPr defaultColWidth="9.1328125" defaultRowHeight="14.25" x14ac:dyDescent="0.45"/>
  <cols>
    <col min="1" max="2" width="10.59765625" bestFit="1" customWidth="1"/>
    <col min="52" max="52" width="23.59765625" bestFit="1" customWidth="1"/>
  </cols>
  <sheetData>
    <row r="1" spans="1:52" x14ac:dyDescent="0.45">
      <c r="A1" t="s">
        <v>0</v>
      </c>
      <c r="B1" s="1" t="s">
        <v>9</v>
      </c>
      <c r="C1" t="s">
        <v>10</v>
      </c>
    </row>
    <row r="2" spans="1:52" x14ac:dyDescent="0.45">
      <c r="A2" s="1">
        <v>44287</v>
      </c>
      <c r="B2" s="2">
        <f>Import!B2-'Operation Gen Metering'!B2</f>
        <v>310.5</v>
      </c>
      <c r="C2" s="2">
        <f>Import!C2-'Operation Gen Metering'!C2</f>
        <v>6674.1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</row>
    <row r="3" spans="1:52" x14ac:dyDescent="0.45">
      <c r="A3" s="1">
        <f>A2+1</f>
        <v>44288</v>
      </c>
      <c r="B3" s="2">
        <f>Import!B3-'Operation Gen Metering'!B3</f>
        <v>0</v>
      </c>
      <c r="C3" s="2">
        <f>Import!C3-'Operation Gen Metering'!C3</f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52" x14ac:dyDescent="0.45">
      <c r="A4" s="1">
        <f t="shared" ref="A4:A67" si="0">A3+1</f>
        <v>44289</v>
      </c>
      <c r="B4" s="2">
        <f>Import!B4-'Operation Gen Metering'!B4</f>
        <v>0</v>
      </c>
      <c r="C4" s="2">
        <f>Import!C4-'Operation Gen Metering'!C4</f>
        <v>0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52" x14ac:dyDescent="0.45">
      <c r="A5" s="1">
        <f t="shared" si="0"/>
        <v>44290</v>
      </c>
      <c r="B5" s="2">
        <f>Import!B5-'Operation Gen Metering'!B5</f>
        <v>0</v>
      </c>
      <c r="C5" s="2">
        <f>Import!C5-'Operation Gen Metering'!C5</f>
        <v>0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</row>
    <row r="6" spans="1:52" x14ac:dyDescent="0.45">
      <c r="A6" s="1">
        <f t="shared" si="0"/>
        <v>44291</v>
      </c>
      <c r="B6" s="2">
        <f>Import!B6-'Operation Gen Metering'!B6</f>
        <v>0</v>
      </c>
      <c r="C6" s="2">
        <f>Import!C6-'Operation Gen Metering'!C6</f>
        <v>0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52" x14ac:dyDescent="0.45">
      <c r="A7" s="1">
        <f t="shared" si="0"/>
        <v>44292</v>
      </c>
      <c r="B7" s="2">
        <f>Import!B7-'Operation Gen Metering'!B7</f>
        <v>0</v>
      </c>
      <c r="C7" s="2">
        <f>Import!C7-'Operation Gen Metering'!C7</f>
        <v>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52" x14ac:dyDescent="0.45">
      <c r="A8" s="1">
        <f t="shared" si="0"/>
        <v>44293</v>
      </c>
      <c r="B8" s="2">
        <f>Import!B8-'Operation Gen Metering'!B8</f>
        <v>0</v>
      </c>
      <c r="C8" s="2">
        <f>Import!C8-'Operation Gen Metering'!C8</f>
        <v>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</row>
    <row r="9" spans="1:52" x14ac:dyDescent="0.45">
      <c r="A9" s="1">
        <f t="shared" si="0"/>
        <v>44294</v>
      </c>
      <c r="B9" s="2">
        <f>Import!B9-'Operation Gen Metering'!B9</f>
        <v>0</v>
      </c>
      <c r="C9" s="2">
        <f>Import!C9-'Operation Gen Metering'!C9</f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pans="1:52" x14ac:dyDescent="0.45">
      <c r="A10" s="1">
        <f t="shared" si="0"/>
        <v>44295</v>
      </c>
      <c r="B10" s="2">
        <f>Import!B10-'Operation Gen Metering'!B10</f>
        <v>0</v>
      </c>
      <c r="C10" s="2">
        <f>Import!C10-'Operation Gen Metering'!C10</f>
        <v>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</row>
    <row r="11" spans="1:52" x14ac:dyDescent="0.45">
      <c r="A11" s="1">
        <f t="shared" si="0"/>
        <v>44296</v>
      </c>
      <c r="B11" s="2">
        <f>Import!B11-'Operation Gen Metering'!B11</f>
        <v>0</v>
      </c>
      <c r="C11" s="2">
        <f>Import!C11-'Operation Gen Metering'!C11</f>
        <v>0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</row>
    <row r="12" spans="1:52" x14ac:dyDescent="0.45">
      <c r="A12" s="1">
        <f t="shared" si="0"/>
        <v>44297</v>
      </c>
      <c r="B12" s="2">
        <f>Import!B12-'Operation Gen Metering'!B12</f>
        <v>0</v>
      </c>
      <c r="C12" s="2">
        <f>Import!C12-'Operation Gen Metering'!C12</f>
        <v>0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</row>
    <row r="13" spans="1:52" x14ac:dyDescent="0.45">
      <c r="A13" s="1">
        <f t="shared" si="0"/>
        <v>44298</v>
      </c>
      <c r="B13" s="2">
        <f>Import!B13-'Operation Gen Metering'!B13</f>
        <v>0</v>
      </c>
      <c r="C13" s="2">
        <f>Import!C13-'Operation Gen Metering'!C13</f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</row>
    <row r="14" spans="1:52" x14ac:dyDescent="0.45">
      <c r="A14" s="1">
        <f t="shared" si="0"/>
        <v>44299</v>
      </c>
      <c r="B14" s="2">
        <f>Import!B14-'Operation Gen Metering'!B14</f>
        <v>0</v>
      </c>
      <c r="C14" s="2">
        <f>Import!C14-'Operation Gen Metering'!C14</f>
        <v>0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</row>
    <row r="15" spans="1:52" x14ac:dyDescent="0.45">
      <c r="A15" s="1">
        <f t="shared" si="0"/>
        <v>44300</v>
      </c>
      <c r="B15" s="2">
        <f>Import!B15-'Operation Gen Metering'!B15</f>
        <v>0</v>
      </c>
      <c r="C15" s="2">
        <f>Import!C15-'Operation Gen Metering'!C15</f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</row>
    <row r="16" spans="1:52" x14ac:dyDescent="0.45">
      <c r="A16" s="1">
        <f t="shared" si="0"/>
        <v>44301</v>
      </c>
      <c r="B16" s="2">
        <f>Import!B16-'Operation Gen Metering'!B16</f>
        <v>0</v>
      </c>
      <c r="C16" s="2">
        <f>Import!C16-'Operation Gen Metering'!C16</f>
        <v>0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</row>
    <row r="17" spans="1:52" x14ac:dyDescent="0.45">
      <c r="A17" s="1">
        <f t="shared" si="0"/>
        <v>44302</v>
      </c>
      <c r="B17" s="2">
        <f>Import!B17-'Operation Gen Metering'!B17</f>
        <v>0</v>
      </c>
      <c r="C17" s="2">
        <f>Import!C17-'Operation Gen Metering'!C17</f>
        <v>0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  <row r="18" spans="1:52" x14ac:dyDescent="0.45">
      <c r="A18" s="1">
        <f t="shared" si="0"/>
        <v>44303</v>
      </c>
      <c r="B18" s="2">
        <f>Import!B18-'Operation Gen Metering'!B18</f>
        <v>0</v>
      </c>
      <c r="C18" s="2">
        <f>Import!C18-'Operation Gen Metering'!C18</f>
        <v>0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</row>
    <row r="19" spans="1:52" x14ac:dyDescent="0.45">
      <c r="A19" s="1">
        <f t="shared" si="0"/>
        <v>44304</v>
      </c>
      <c r="B19" s="2">
        <f>Import!B19-'Operation Gen Metering'!B19</f>
        <v>0</v>
      </c>
      <c r="C19" s="2">
        <f>Import!C19-'Operation Gen Metering'!C19</f>
        <v>0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</row>
    <row r="20" spans="1:52" x14ac:dyDescent="0.45">
      <c r="A20" s="1">
        <f t="shared" si="0"/>
        <v>44305</v>
      </c>
      <c r="B20" s="2">
        <f>Import!B20-'Operation Gen Metering'!B20</f>
        <v>0</v>
      </c>
      <c r="C20" s="2">
        <f>Import!C20-'Operation Gen Metering'!C20</f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</row>
    <row r="21" spans="1:52" x14ac:dyDescent="0.45">
      <c r="A21" s="1">
        <f t="shared" si="0"/>
        <v>44306</v>
      </c>
      <c r="B21" s="2">
        <f>Import!B21-'Operation Gen Metering'!B21</f>
        <v>0</v>
      </c>
      <c r="C21" s="2">
        <f>Import!C21-'Operation Gen Metering'!C21</f>
        <v>0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</row>
    <row r="22" spans="1:52" x14ac:dyDescent="0.45">
      <c r="A22" s="1">
        <f t="shared" si="0"/>
        <v>44307</v>
      </c>
      <c r="B22" s="2">
        <f>Import!B22-'Operation Gen Metering'!B22</f>
        <v>0</v>
      </c>
      <c r="C22" s="2">
        <f>Import!C22-'Operation Gen Metering'!C22</f>
        <v>0</v>
      </c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</row>
    <row r="23" spans="1:52" x14ac:dyDescent="0.45">
      <c r="A23" s="1">
        <f t="shared" si="0"/>
        <v>44308</v>
      </c>
      <c r="B23" s="2">
        <f>Import!B23-'Operation Gen Metering'!B23</f>
        <v>0</v>
      </c>
      <c r="C23" s="2">
        <f>Import!C23-'Operation Gen Metering'!C23</f>
        <v>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</row>
    <row r="24" spans="1:52" x14ac:dyDescent="0.45">
      <c r="A24" s="1">
        <f t="shared" si="0"/>
        <v>44309</v>
      </c>
      <c r="B24" s="2">
        <f>Import!B24-'Operation Gen Metering'!B24</f>
        <v>0</v>
      </c>
      <c r="C24" s="2">
        <f>Import!C24-'Operation Gen Metering'!C24</f>
        <v>0</v>
      </c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</row>
    <row r="25" spans="1:52" x14ac:dyDescent="0.45">
      <c r="A25" s="1">
        <f t="shared" si="0"/>
        <v>44310</v>
      </c>
      <c r="B25" s="2">
        <f>Import!B25-'Operation Gen Metering'!B25</f>
        <v>0</v>
      </c>
      <c r="C25" s="2">
        <f>Import!C25-'Operation Gen Metering'!C25</f>
        <v>0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</row>
    <row r="26" spans="1:52" x14ac:dyDescent="0.45">
      <c r="A26" s="1">
        <f t="shared" si="0"/>
        <v>44311</v>
      </c>
      <c r="B26" s="2">
        <f>Import!B26-'Operation Gen Metering'!B26</f>
        <v>0</v>
      </c>
      <c r="C26" s="2">
        <f>Import!C26-'Operation Gen Metering'!C26</f>
        <v>0</v>
      </c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</row>
    <row r="27" spans="1:52" x14ac:dyDescent="0.45">
      <c r="A27" s="1">
        <f t="shared" si="0"/>
        <v>44312</v>
      </c>
      <c r="B27" s="2">
        <f>Import!B27-'Operation Gen Metering'!B27</f>
        <v>0</v>
      </c>
      <c r="C27" s="2">
        <f>Import!C27-'Operation Gen Metering'!C27</f>
        <v>0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</row>
    <row r="28" spans="1:52" x14ac:dyDescent="0.45">
      <c r="A28" s="1">
        <f t="shared" si="0"/>
        <v>44313</v>
      </c>
      <c r="B28" s="2">
        <f>Import!B28-'Operation Gen Metering'!B28</f>
        <v>0</v>
      </c>
      <c r="C28" s="2">
        <f>Import!C28-'Operation Gen Metering'!C28</f>
        <v>0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</row>
    <row r="29" spans="1:52" x14ac:dyDescent="0.45">
      <c r="A29" s="1">
        <f t="shared" si="0"/>
        <v>44314</v>
      </c>
      <c r="B29" s="2">
        <f>Import!B29-'Operation Gen Metering'!B29</f>
        <v>0</v>
      </c>
      <c r="C29" s="2">
        <f>Import!C29-'Operation Gen Metering'!C29</f>
        <v>0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</row>
    <row r="30" spans="1:52" x14ac:dyDescent="0.45">
      <c r="A30" s="1">
        <f t="shared" si="0"/>
        <v>44315</v>
      </c>
      <c r="B30" s="2">
        <f>Import!B30-'Operation Gen Metering'!B30</f>
        <v>0</v>
      </c>
      <c r="C30" s="2">
        <f>Import!C30-'Operation Gen Metering'!C30</f>
        <v>0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</row>
    <row r="31" spans="1:52" x14ac:dyDescent="0.45">
      <c r="A31" s="1">
        <f t="shared" si="0"/>
        <v>44316</v>
      </c>
      <c r="B31" s="2">
        <f>Import!B31-'Operation Gen Metering'!B31</f>
        <v>0</v>
      </c>
      <c r="C31" s="2">
        <f>Import!C31-'Operation Gen Metering'!C31</f>
        <v>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</row>
    <row r="32" spans="1:52" x14ac:dyDescent="0.45">
      <c r="A32" s="1">
        <f t="shared" si="0"/>
        <v>44317</v>
      </c>
      <c r="B32" s="2">
        <f>Import!B32-'Operation Gen Metering'!B32</f>
        <v>399.90000000000009</v>
      </c>
      <c r="C32" s="2">
        <f>Import!C32-'Operation Gen Metering'!C32</f>
        <v>6921.3000000000011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</row>
    <row r="33" spans="1:52" x14ac:dyDescent="0.45">
      <c r="A33" s="1">
        <f t="shared" si="0"/>
        <v>44318</v>
      </c>
      <c r="B33" s="2">
        <f>Import!B33-'Operation Gen Metering'!B33</f>
        <v>0</v>
      </c>
      <c r="C33" s="2">
        <f>Import!C33-'Operation Gen Metering'!C33</f>
        <v>0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</row>
    <row r="34" spans="1:52" x14ac:dyDescent="0.45">
      <c r="A34" s="1">
        <f t="shared" si="0"/>
        <v>44319</v>
      </c>
      <c r="B34" s="2">
        <f>Import!B34-'Operation Gen Metering'!B34</f>
        <v>0</v>
      </c>
      <c r="C34" s="2">
        <f>Import!C34-'Operation Gen Metering'!C34</f>
        <v>0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</row>
    <row r="35" spans="1:52" x14ac:dyDescent="0.45">
      <c r="A35" s="1">
        <f t="shared" si="0"/>
        <v>44320</v>
      </c>
      <c r="B35" s="2">
        <f>Import!B35-'Operation Gen Metering'!B35</f>
        <v>0</v>
      </c>
      <c r="C35" s="2">
        <f>Import!C35-'Operation Gen Metering'!C35</f>
        <v>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</row>
    <row r="36" spans="1:52" x14ac:dyDescent="0.45">
      <c r="A36" s="1">
        <f t="shared" si="0"/>
        <v>44321</v>
      </c>
      <c r="B36" s="2">
        <f>Import!B36-'Operation Gen Metering'!B36</f>
        <v>0</v>
      </c>
      <c r="C36" s="2">
        <f>Import!C36-'Operation Gen Metering'!C36</f>
        <v>0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</row>
    <row r="37" spans="1:52" x14ac:dyDescent="0.45">
      <c r="A37" s="1">
        <f t="shared" si="0"/>
        <v>44322</v>
      </c>
      <c r="B37" s="2">
        <f>Import!B37-'Operation Gen Metering'!B37</f>
        <v>0</v>
      </c>
      <c r="C37" s="2">
        <f>Import!C37-'Operation Gen Metering'!C37</f>
        <v>0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</row>
    <row r="38" spans="1:52" x14ac:dyDescent="0.45">
      <c r="A38" s="1">
        <f t="shared" si="0"/>
        <v>44323</v>
      </c>
      <c r="B38" s="2">
        <f>Import!B38-'Operation Gen Metering'!B38</f>
        <v>0</v>
      </c>
      <c r="C38" s="2">
        <f>Import!C38-'Operation Gen Metering'!C38</f>
        <v>0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</row>
    <row r="39" spans="1:52" x14ac:dyDescent="0.45">
      <c r="A39" s="1">
        <f t="shared" si="0"/>
        <v>44324</v>
      </c>
      <c r="B39" s="2">
        <f>Import!B39-'Operation Gen Metering'!B39</f>
        <v>0</v>
      </c>
      <c r="C39" s="2">
        <f>Import!C39-'Operation Gen Metering'!C39</f>
        <v>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</row>
    <row r="40" spans="1:52" x14ac:dyDescent="0.45">
      <c r="A40" s="1">
        <f t="shared" si="0"/>
        <v>44325</v>
      </c>
      <c r="B40" s="2">
        <f>Import!B40-'Operation Gen Metering'!B40</f>
        <v>0</v>
      </c>
      <c r="C40" s="2">
        <f>Import!C40-'Operation Gen Metering'!C40</f>
        <v>0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</row>
    <row r="41" spans="1:52" x14ac:dyDescent="0.45">
      <c r="A41" s="1">
        <f t="shared" si="0"/>
        <v>44326</v>
      </c>
      <c r="B41" s="2">
        <f>Import!B41-'Operation Gen Metering'!B41</f>
        <v>0</v>
      </c>
      <c r="C41" s="2">
        <f>Import!C41-'Operation Gen Metering'!C41</f>
        <v>0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</row>
    <row r="42" spans="1:52" x14ac:dyDescent="0.45">
      <c r="A42" s="1">
        <f t="shared" si="0"/>
        <v>44327</v>
      </c>
      <c r="B42" s="2">
        <f>Import!B42-'Operation Gen Metering'!B42</f>
        <v>0</v>
      </c>
      <c r="C42" s="2">
        <f>Import!C42-'Operation Gen Metering'!C42</f>
        <v>0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</row>
    <row r="43" spans="1:52" x14ac:dyDescent="0.45">
      <c r="A43" s="1">
        <f t="shared" si="0"/>
        <v>44328</v>
      </c>
      <c r="B43" s="2">
        <f>Import!B43-'Operation Gen Metering'!B43</f>
        <v>0</v>
      </c>
      <c r="C43" s="2">
        <f>Import!C43-'Operation Gen Metering'!C43</f>
        <v>0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</row>
    <row r="44" spans="1:52" x14ac:dyDescent="0.45">
      <c r="A44" s="1">
        <f t="shared" si="0"/>
        <v>44329</v>
      </c>
      <c r="B44" s="2">
        <f>Import!B44-'Operation Gen Metering'!B44</f>
        <v>0</v>
      </c>
      <c r="C44" s="2">
        <f>Import!C44-'Operation Gen Metering'!C44</f>
        <v>0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</row>
    <row r="45" spans="1:52" x14ac:dyDescent="0.45">
      <c r="A45" s="1">
        <f t="shared" si="0"/>
        <v>44330</v>
      </c>
      <c r="B45" s="2">
        <f>Import!B45-'Operation Gen Metering'!B45</f>
        <v>0</v>
      </c>
      <c r="C45" s="2">
        <f>Import!C45-'Operation Gen Metering'!C45</f>
        <v>0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</row>
    <row r="46" spans="1:52" x14ac:dyDescent="0.45">
      <c r="A46" s="1">
        <f t="shared" si="0"/>
        <v>44331</v>
      </c>
      <c r="B46" s="2">
        <f>Import!B46-'Operation Gen Metering'!B46</f>
        <v>0</v>
      </c>
      <c r="C46" s="2">
        <f>Import!C46-'Operation Gen Metering'!C46</f>
        <v>0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</row>
    <row r="47" spans="1:52" x14ac:dyDescent="0.45">
      <c r="A47" s="1">
        <f t="shared" si="0"/>
        <v>44332</v>
      </c>
      <c r="B47" s="2">
        <f>Import!B47-'Operation Gen Metering'!B47</f>
        <v>0</v>
      </c>
      <c r="C47" s="2">
        <f>Import!C47-'Operation Gen Metering'!C47</f>
        <v>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</row>
    <row r="48" spans="1:52" x14ac:dyDescent="0.45">
      <c r="A48" s="1">
        <f t="shared" si="0"/>
        <v>44333</v>
      </c>
      <c r="B48" s="2">
        <f>Import!B48-'Operation Gen Metering'!B48</f>
        <v>0</v>
      </c>
      <c r="C48" s="2">
        <f>Import!C48-'Operation Gen Metering'!C48</f>
        <v>0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</row>
    <row r="49" spans="1:52" x14ac:dyDescent="0.45">
      <c r="A49" s="1">
        <f t="shared" si="0"/>
        <v>44334</v>
      </c>
      <c r="B49" s="2">
        <f>Import!B49-'Operation Gen Metering'!B49</f>
        <v>0</v>
      </c>
      <c r="C49" s="2">
        <f>Import!C49-'Operation Gen Metering'!C49</f>
        <v>0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</row>
    <row r="50" spans="1:52" x14ac:dyDescent="0.45">
      <c r="A50" s="1">
        <f t="shared" si="0"/>
        <v>44335</v>
      </c>
      <c r="B50" s="2">
        <f>Import!B50-'Operation Gen Metering'!B50</f>
        <v>0</v>
      </c>
      <c r="C50" s="2">
        <f>Import!C50-'Operation Gen Metering'!C50</f>
        <v>0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</row>
    <row r="51" spans="1:52" x14ac:dyDescent="0.45">
      <c r="A51" s="1">
        <f t="shared" si="0"/>
        <v>44336</v>
      </c>
      <c r="B51" s="2">
        <f>Import!B51-'Operation Gen Metering'!B51</f>
        <v>0</v>
      </c>
      <c r="C51" s="2">
        <f>Import!C51-'Operation Gen Metering'!C51</f>
        <v>0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</row>
    <row r="52" spans="1:52" x14ac:dyDescent="0.45">
      <c r="A52" s="1">
        <f t="shared" si="0"/>
        <v>44337</v>
      </c>
      <c r="B52" s="2">
        <f>Import!B52-'Operation Gen Metering'!B52</f>
        <v>0</v>
      </c>
      <c r="C52" s="2">
        <f>Import!C52-'Operation Gen Metering'!C52</f>
        <v>0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</row>
    <row r="53" spans="1:52" x14ac:dyDescent="0.45">
      <c r="A53" s="1">
        <f t="shared" si="0"/>
        <v>44338</v>
      </c>
      <c r="B53" s="2">
        <f>Import!B53-'Operation Gen Metering'!B53</f>
        <v>0</v>
      </c>
      <c r="C53" s="2">
        <f>Import!C53-'Operation Gen Metering'!C53</f>
        <v>0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</row>
    <row r="54" spans="1:52" x14ac:dyDescent="0.45">
      <c r="A54" s="1">
        <f t="shared" si="0"/>
        <v>44339</v>
      </c>
      <c r="B54" s="2">
        <f>Import!B54-'Operation Gen Metering'!B54</f>
        <v>0</v>
      </c>
      <c r="C54" s="2">
        <f>Import!C54-'Operation Gen Metering'!C54</f>
        <v>0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</row>
    <row r="55" spans="1:52" x14ac:dyDescent="0.45">
      <c r="A55" s="1">
        <f t="shared" si="0"/>
        <v>44340</v>
      </c>
      <c r="B55" s="2">
        <f>Import!B55-'Operation Gen Metering'!B55</f>
        <v>0</v>
      </c>
      <c r="C55" s="2">
        <f>Import!C55-'Operation Gen Metering'!C55</f>
        <v>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</row>
    <row r="56" spans="1:52" x14ac:dyDescent="0.45">
      <c r="A56" s="1">
        <f t="shared" si="0"/>
        <v>44341</v>
      </c>
      <c r="B56" s="2">
        <f>Import!B56-'Operation Gen Metering'!B56</f>
        <v>0</v>
      </c>
      <c r="C56" s="2">
        <f>Import!C56-'Operation Gen Metering'!C56</f>
        <v>0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</row>
    <row r="57" spans="1:52" x14ac:dyDescent="0.45">
      <c r="A57" s="1">
        <f t="shared" si="0"/>
        <v>44342</v>
      </c>
      <c r="B57" s="2">
        <f>Import!B57-'Operation Gen Metering'!B57</f>
        <v>0</v>
      </c>
      <c r="C57" s="2">
        <f>Import!C57-'Operation Gen Metering'!C57</f>
        <v>0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</row>
    <row r="58" spans="1:52" x14ac:dyDescent="0.45">
      <c r="A58" s="1">
        <f t="shared" si="0"/>
        <v>44343</v>
      </c>
      <c r="B58" s="2">
        <f>Import!B58-'Operation Gen Metering'!B58</f>
        <v>0</v>
      </c>
      <c r="C58" s="2">
        <f>Import!C58-'Operation Gen Metering'!C58</f>
        <v>0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</row>
    <row r="59" spans="1:52" x14ac:dyDescent="0.45">
      <c r="A59" s="1">
        <f t="shared" si="0"/>
        <v>44344</v>
      </c>
      <c r="B59" s="2">
        <f>Import!B59-'Operation Gen Metering'!B59</f>
        <v>0</v>
      </c>
      <c r="C59" s="2">
        <f>Import!C59-'Operation Gen Metering'!C59</f>
        <v>0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</row>
    <row r="60" spans="1:52" x14ac:dyDescent="0.45">
      <c r="A60" s="1">
        <f t="shared" si="0"/>
        <v>44345</v>
      </c>
      <c r="B60" s="2">
        <f>Import!B60-'Operation Gen Metering'!B60</f>
        <v>0</v>
      </c>
      <c r="C60" s="2">
        <f>Import!C60-'Operation Gen Metering'!C60</f>
        <v>0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</row>
    <row r="61" spans="1:52" x14ac:dyDescent="0.45">
      <c r="A61" s="1">
        <f t="shared" si="0"/>
        <v>44346</v>
      </c>
      <c r="B61" s="2">
        <f>Import!B61-'Operation Gen Metering'!B61</f>
        <v>0</v>
      </c>
      <c r="C61" s="2">
        <f>Import!C61-'Operation Gen Metering'!C61</f>
        <v>0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</row>
    <row r="62" spans="1:52" x14ac:dyDescent="0.45">
      <c r="A62" s="1">
        <f t="shared" si="0"/>
        <v>44347</v>
      </c>
      <c r="B62" s="2">
        <f>Import!B62-'Operation Gen Metering'!B62</f>
        <v>0</v>
      </c>
      <c r="C62" s="2">
        <f>Import!C62-'Operation Gen Metering'!C62</f>
        <v>0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</row>
    <row r="63" spans="1:52" x14ac:dyDescent="0.45">
      <c r="A63" s="1">
        <f t="shared" si="0"/>
        <v>44348</v>
      </c>
      <c r="B63" s="2">
        <f>Import!B63-'Operation Gen Metering'!B63</f>
        <v>419.70000000000005</v>
      </c>
      <c r="C63" s="2">
        <f>Import!C63-'Operation Gen Metering'!C63</f>
        <v>7161.2999999999993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</row>
    <row r="64" spans="1:52" x14ac:dyDescent="0.45">
      <c r="A64" s="1">
        <f t="shared" si="0"/>
        <v>44349</v>
      </c>
      <c r="B64" s="2">
        <f>Import!B64-'Operation Gen Metering'!B64</f>
        <v>0</v>
      </c>
      <c r="C64" s="2">
        <f>Import!C64-'Operation Gen Metering'!C64</f>
        <v>0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</row>
    <row r="65" spans="1:52" x14ac:dyDescent="0.45">
      <c r="A65" s="1">
        <f t="shared" si="0"/>
        <v>44350</v>
      </c>
      <c r="B65" s="2">
        <f>Import!B65-'Operation Gen Metering'!B65</f>
        <v>0</v>
      </c>
      <c r="C65" s="2">
        <f>Import!C65-'Operation Gen Metering'!C65</f>
        <v>0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</row>
    <row r="66" spans="1:52" x14ac:dyDescent="0.45">
      <c r="A66" s="1">
        <f t="shared" si="0"/>
        <v>44351</v>
      </c>
      <c r="B66" s="2">
        <f>Import!B66-'Operation Gen Metering'!B66</f>
        <v>0</v>
      </c>
      <c r="C66" s="2">
        <f>Import!C66-'Operation Gen Metering'!C66</f>
        <v>0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</row>
    <row r="67" spans="1:52" x14ac:dyDescent="0.45">
      <c r="A67" s="1">
        <f t="shared" si="0"/>
        <v>44352</v>
      </c>
      <c r="B67" s="2">
        <f>Import!B67-'Operation Gen Metering'!B67</f>
        <v>0</v>
      </c>
      <c r="C67" s="2">
        <f>Import!C67-'Operation Gen Metering'!C67</f>
        <v>0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</row>
    <row r="68" spans="1:52" x14ac:dyDescent="0.45">
      <c r="A68" s="1">
        <f t="shared" ref="A68:A131" si="1">A67+1</f>
        <v>44353</v>
      </c>
      <c r="B68" s="2">
        <f>Import!B68-'Operation Gen Metering'!B68</f>
        <v>0</v>
      </c>
      <c r="C68" s="2">
        <f>Import!C68-'Operation Gen Metering'!C68</f>
        <v>0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</row>
    <row r="69" spans="1:52" x14ac:dyDescent="0.45">
      <c r="A69" s="1">
        <f t="shared" si="1"/>
        <v>44354</v>
      </c>
      <c r="B69" s="2">
        <f>Import!B69-'Operation Gen Metering'!B69</f>
        <v>0</v>
      </c>
      <c r="C69" s="2">
        <f>Import!C69-'Operation Gen Metering'!C69</f>
        <v>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</row>
    <row r="70" spans="1:52" x14ac:dyDescent="0.45">
      <c r="A70" s="1">
        <f t="shared" si="1"/>
        <v>44355</v>
      </c>
      <c r="B70" s="2">
        <f>Import!B70-'Operation Gen Metering'!B70</f>
        <v>0</v>
      </c>
      <c r="C70" s="2">
        <f>Import!C70-'Operation Gen Metering'!C70</f>
        <v>0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</row>
    <row r="71" spans="1:52" x14ac:dyDescent="0.45">
      <c r="A71" s="1">
        <f t="shared" si="1"/>
        <v>44356</v>
      </c>
      <c r="B71" s="2">
        <f>Import!B71-'Operation Gen Metering'!B71</f>
        <v>0</v>
      </c>
      <c r="C71" s="2">
        <f>Import!C71-'Operation Gen Metering'!C71</f>
        <v>0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</row>
    <row r="72" spans="1:52" x14ac:dyDescent="0.45">
      <c r="A72" s="1">
        <f t="shared" si="1"/>
        <v>44357</v>
      </c>
      <c r="B72" s="2">
        <f>Import!B72-'Operation Gen Metering'!B72</f>
        <v>0</v>
      </c>
      <c r="C72" s="2">
        <f>Import!C72-'Operation Gen Metering'!C72</f>
        <v>0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</row>
    <row r="73" spans="1:52" x14ac:dyDescent="0.45">
      <c r="A73" s="1">
        <f t="shared" si="1"/>
        <v>44358</v>
      </c>
      <c r="B73" s="2">
        <f>Import!B73-'Operation Gen Metering'!B73</f>
        <v>0</v>
      </c>
      <c r="C73" s="2">
        <f>Import!C73-'Operation Gen Metering'!C73</f>
        <v>0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</row>
    <row r="74" spans="1:52" x14ac:dyDescent="0.45">
      <c r="A74" s="1">
        <f t="shared" si="1"/>
        <v>44359</v>
      </c>
      <c r="B74" s="2">
        <f>Import!B74-'Operation Gen Metering'!B74</f>
        <v>0</v>
      </c>
      <c r="C74" s="2">
        <f>Import!C74-'Operation Gen Metering'!C74</f>
        <v>0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</row>
    <row r="75" spans="1:52" x14ac:dyDescent="0.45">
      <c r="A75" s="1">
        <f t="shared" si="1"/>
        <v>44360</v>
      </c>
      <c r="B75" s="2">
        <f>Import!B75-'Operation Gen Metering'!B75</f>
        <v>0</v>
      </c>
      <c r="C75" s="2">
        <f>Import!C75-'Operation Gen Metering'!C75</f>
        <v>0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</row>
    <row r="76" spans="1:52" x14ac:dyDescent="0.45">
      <c r="A76" s="1">
        <f t="shared" si="1"/>
        <v>44361</v>
      </c>
      <c r="B76" s="2">
        <f>Import!B76-'Operation Gen Metering'!B76</f>
        <v>0</v>
      </c>
      <c r="C76" s="2">
        <f>Import!C76-'Operation Gen Metering'!C76</f>
        <v>0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</row>
    <row r="77" spans="1:52" x14ac:dyDescent="0.45">
      <c r="A77" s="1">
        <f t="shared" si="1"/>
        <v>44362</v>
      </c>
      <c r="B77" s="2">
        <f>Import!B77-'Operation Gen Metering'!B77</f>
        <v>0</v>
      </c>
      <c r="C77" s="2">
        <f>Import!C77-'Operation Gen Metering'!C77</f>
        <v>0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</row>
    <row r="78" spans="1:52" x14ac:dyDescent="0.45">
      <c r="A78" s="1">
        <f t="shared" si="1"/>
        <v>44363</v>
      </c>
      <c r="B78" s="2">
        <f>Import!B78-'Operation Gen Metering'!B78</f>
        <v>0</v>
      </c>
      <c r="C78" s="2">
        <f>Import!C78-'Operation Gen Metering'!C78</f>
        <v>0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</row>
    <row r="79" spans="1:52" x14ac:dyDescent="0.45">
      <c r="A79" s="1">
        <f t="shared" si="1"/>
        <v>44364</v>
      </c>
      <c r="B79" s="2">
        <f>Import!B79-'Operation Gen Metering'!B79</f>
        <v>0</v>
      </c>
      <c r="C79" s="2">
        <f>Import!C79-'Operation Gen Metering'!C79</f>
        <v>0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</row>
    <row r="80" spans="1:52" x14ac:dyDescent="0.45">
      <c r="A80" s="1">
        <f t="shared" si="1"/>
        <v>44365</v>
      </c>
      <c r="B80" s="2">
        <f>Import!B80-'Operation Gen Metering'!B80</f>
        <v>0</v>
      </c>
      <c r="C80" s="2">
        <f>Import!C80-'Operation Gen Metering'!C80</f>
        <v>0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</row>
    <row r="81" spans="1:52" x14ac:dyDescent="0.45">
      <c r="A81" s="1">
        <f t="shared" si="1"/>
        <v>44366</v>
      </c>
      <c r="B81" s="2">
        <f>Import!B81-'Operation Gen Metering'!B81</f>
        <v>0</v>
      </c>
      <c r="C81" s="2">
        <f>Import!C81-'Operation Gen Metering'!C81</f>
        <v>0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</row>
    <row r="82" spans="1:52" x14ac:dyDescent="0.45">
      <c r="A82" s="1">
        <f t="shared" si="1"/>
        <v>44367</v>
      </c>
      <c r="B82" s="2">
        <f>Import!B82-'Operation Gen Metering'!B82</f>
        <v>0</v>
      </c>
      <c r="C82" s="2">
        <f>Import!C82-'Operation Gen Metering'!C82</f>
        <v>0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</row>
    <row r="83" spans="1:52" x14ac:dyDescent="0.45">
      <c r="A83" s="1">
        <f t="shared" si="1"/>
        <v>44368</v>
      </c>
      <c r="B83" s="2">
        <f>Import!B83-'Operation Gen Metering'!B83</f>
        <v>0</v>
      </c>
      <c r="C83" s="2">
        <f>Import!C83-'Operation Gen Metering'!C83</f>
        <v>0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</row>
    <row r="84" spans="1:52" x14ac:dyDescent="0.45">
      <c r="A84" s="1">
        <f t="shared" si="1"/>
        <v>44369</v>
      </c>
      <c r="B84" s="2">
        <f>Import!B84-'Operation Gen Metering'!B84</f>
        <v>0</v>
      </c>
      <c r="C84" s="2">
        <f>Import!C84-'Operation Gen Metering'!C84</f>
        <v>0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</row>
    <row r="85" spans="1:52" x14ac:dyDescent="0.45">
      <c r="A85" s="1">
        <f t="shared" si="1"/>
        <v>44370</v>
      </c>
      <c r="B85" s="2">
        <f>Import!B85-'Operation Gen Metering'!B85</f>
        <v>0</v>
      </c>
      <c r="C85" s="2">
        <f>Import!C85-'Operation Gen Metering'!C85</f>
        <v>0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</row>
    <row r="86" spans="1:52" x14ac:dyDescent="0.45">
      <c r="A86" s="1">
        <f t="shared" si="1"/>
        <v>44371</v>
      </c>
      <c r="B86" s="2">
        <f>Import!B86-'Operation Gen Metering'!B86</f>
        <v>0</v>
      </c>
      <c r="C86" s="2">
        <f>Import!C86-'Operation Gen Metering'!C86</f>
        <v>0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</row>
    <row r="87" spans="1:52" x14ac:dyDescent="0.45">
      <c r="A87" s="1">
        <f t="shared" si="1"/>
        <v>44372</v>
      </c>
      <c r="B87" s="2">
        <f>Import!B87-'Operation Gen Metering'!B87</f>
        <v>0</v>
      </c>
      <c r="C87" s="2">
        <f>Import!C87-'Operation Gen Metering'!C87</f>
        <v>0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</row>
    <row r="88" spans="1:52" x14ac:dyDescent="0.45">
      <c r="A88" s="1">
        <f t="shared" si="1"/>
        <v>44373</v>
      </c>
      <c r="B88" s="2">
        <f>Import!B88-'Operation Gen Metering'!B88</f>
        <v>0</v>
      </c>
      <c r="C88" s="2">
        <f>Import!C88-'Operation Gen Metering'!C88</f>
        <v>0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</row>
    <row r="89" spans="1:52" x14ac:dyDescent="0.45">
      <c r="A89" s="1">
        <f t="shared" si="1"/>
        <v>44374</v>
      </c>
      <c r="B89" s="2">
        <f>Import!B89-'Operation Gen Metering'!B89</f>
        <v>0</v>
      </c>
      <c r="C89" s="2">
        <f>Import!C89-'Operation Gen Metering'!C89</f>
        <v>0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</row>
    <row r="90" spans="1:52" x14ac:dyDescent="0.45">
      <c r="A90" s="1">
        <f t="shared" si="1"/>
        <v>44375</v>
      </c>
      <c r="B90" s="2">
        <f>Import!B90-'Operation Gen Metering'!B90</f>
        <v>0</v>
      </c>
      <c r="C90" s="2">
        <f>Import!C90-'Operation Gen Metering'!C90</f>
        <v>0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</row>
    <row r="91" spans="1:52" x14ac:dyDescent="0.45">
      <c r="A91" s="1">
        <f t="shared" si="1"/>
        <v>44376</v>
      </c>
      <c r="B91" s="2">
        <f>Import!B91-'Operation Gen Metering'!B91</f>
        <v>0</v>
      </c>
      <c r="C91" s="2">
        <f>Import!C91-'Operation Gen Metering'!C91</f>
        <v>0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</row>
    <row r="92" spans="1:52" x14ac:dyDescent="0.45">
      <c r="A92" s="1">
        <f t="shared" si="1"/>
        <v>44377</v>
      </c>
      <c r="B92" s="2">
        <f>Import!B92-'Operation Gen Metering'!B92</f>
        <v>0</v>
      </c>
      <c r="C92" s="2">
        <f>Import!C92-'Operation Gen Metering'!C92</f>
        <v>0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</row>
    <row r="93" spans="1:52" x14ac:dyDescent="0.45">
      <c r="A93" s="1">
        <f t="shared" si="1"/>
        <v>44378</v>
      </c>
      <c r="B93" s="2">
        <f>Import!B93-'Operation Gen Metering'!B93</f>
        <v>449.70000000000005</v>
      </c>
      <c r="C93" s="2">
        <f>Import!C93-'Operation Gen Metering'!C93</f>
        <v>7462.8000000000029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</row>
    <row r="94" spans="1:52" x14ac:dyDescent="0.45">
      <c r="A94" s="1">
        <f t="shared" si="1"/>
        <v>44379</v>
      </c>
      <c r="B94" s="2">
        <f>Import!B94-'Operation Gen Metering'!B94</f>
        <v>0</v>
      </c>
      <c r="C94" s="2">
        <f>Import!C94-'Operation Gen Metering'!C94</f>
        <v>0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</row>
    <row r="95" spans="1:52" x14ac:dyDescent="0.45">
      <c r="A95" s="1">
        <f t="shared" si="1"/>
        <v>44380</v>
      </c>
      <c r="B95" s="2">
        <f>Import!B95-'Operation Gen Metering'!B95</f>
        <v>0</v>
      </c>
      <c r="C95" s="2">
        <f>Import!C95-'Operation Gen Metering'!C95</f>
        <v>0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</row>
    <row r="96" spans="1:52" x14ac:dyDescent="0.45">
      <c r="A96" s="1">
        <f t="shared" si="1"/>
        <v>44381</v>
      </c>
      <c r="B96" s="2">
        <f>Import!B96-'Operation Gen Metering'!B96</f>
        <v>0</v>
      </c>
      <c r="C96" s="2">
        <f>Import!C96-'Operation Gen Metering'!C96</f>
        <v>0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</row>
    <row r="97" spans="1:52" x14ac:dyDescent="0.45">
      <c r="A97" s="1">
        <f t="shared" si="1"/>
        <v>44382</v>
      </c>
      <c r="B97" s="2">
        <f>Import!B97-'Operation Gen Metering'!B97</f>
        <v>0</v>
      </c>
      <c r="C97" s="2">
        <f>Import!C97-'Operation Gen Metering'!C97</f>
        <v>0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</row>
    <row r="98" spans="1:52" x14ac:dyDescent="0.45">
      <c r="A98" s="1">
        <f t="shared" si="1"/>
        <v>44383</v>
      </c>
      <c r="B98" s="2">
        <f>Import!B98-'Operation Gen Metering'!B98</f>
        <v>0</v>
      </c>
      <c r="C98" s="2">
        <f>Import!C98-'Operation Gen Metering'!C98</f>
        <v>0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</row>
    <row r="99" spans="1:52" x14ac:dyDescent="0.45">
      <c r="A99" s="1">
        <f t="shared" si="1"/>
        <v>44384</v>
      </c>
      <c r="B99" s="2">
        <f>Import!B99-'Operation Gen Metering'!B99</f>
        <v>0</v>
      </c>
      <c r="C99" s="2">
        <f>Import!C99-'Operation Gen Metering'!C99</f>
        <v>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</row>
    <row r="100" spans="1:52" x14ac:dyDescent="0.45">
      <c r="A100" s="1">
        <f t="shared" si="1"/>
        <v>44385</v>
      </c>
      <c r="B100" s="2">
        <f>Import!B100-'Operation Gen Metering'!B100</f>
        <v>0</v>
      </c>
      <c r="C100" s="2">
        <f>Import!C100-'Operation Gen Metering'!C100</f>
        <v>0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</row>
    <row r="101" spans="1:52" x14ac:dyDescent="0.45">
      <c r="A101" s="1">
        <f t="shared" si="1"/>
        <v>44386</v>
      </c>
      <c r="B101" s="2">
        <f>Import!B101-'Operation Gen Metering'!B101</f>
        <v>0</v>
      </c>
      <c r="C101" s="2">
        <f>Import!C101-'Operation Gen Metering'!C101</f>
        <v>0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</row>
    <row r="102" spans="1:52" x14ac:dyDescent="0.45">
      <c r="A102" s="1">
        <f t="shared" si="1"/>
        <v>44387</v>
      </c>
      <c r="B102" s="2">
        <f>Import!B102-'Operation Gen Metering'!B102</f>
        <v>0</v>
      </c>
      <c r="C102" s="2">
        <f>Import!C102-'Operation Gen Metering'!C102</f>
        <v>0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</row>
    <row r="103" spans="1:52" x14ac:dyDescent="0.45">
      <c r="A103" s="1">
        <f t="shared" si="1"/>
        <v>44388</v>
      </c>
      <c r="B103" s="2">
        <f>Import!B103-'Operation Gen Metering'!B103</f>
        <v>0</v>
      </c>
      <c r="C103" s="2">
        <f>Import!C103-'Operation Gen Metering'!C103</f>
        <v>0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</row>
    <row r="104" spans="1:52" x14ac:dyDescent="0.45">
      <c r="A104" s="1">
        <f t="shared" si="1"/>
        <v>44389</v>
      </c>
      <c r="B104" s="2">
        <f>Import!B104-'Operation Gen Metering'!B104</f>
        <v>0</v>
      </c>
      <c r="C104" s="2">
        <f>Import!C104-'Operation Gen Metering'!C104</f>
        <v>0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</row>
    <row r="105" spans="1:52" x14ac:dyDescent="0.45">
      <c r="A105" s="1">
        <f t="shared" si="1"/>
        <v>44390</v>
      </c>
      <c r="B105" s="2">
        <f>Import!B105-'Operation Gen Metering'!B105</f>
        <v>0</v>
      </c>
      <c r="C105" s="2">
        <f>Import!C105-'Operation Gen Metering'!C105</f>
        <v>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</row>
    <row r="106" spans="1:52" x14ac:dyDescent="0.45">
      <c r="A106" s="1">
        <f t="shared" si="1"/>
        <v>44391</v>
      </c>
      <c r="B106" s="2">
        <f>Import!B106-'Operation Gen Metering'!B106</f>
        <v>0</v>
      </c>
      <c r="C106" s="2">
        <f>Import!C106-'Operation Gen Metering'!C106</f>
        <v>0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</row>
    <row r="107" spans="1:52" x14ac:dyDescent="0.45">
      <c r="A107" s="1">
        <f t="shared" si="1"/>
        <v>44392</v>
      </c>
      <c r="B107" s="2">
        <f>Import!B107-'Operation Gen Metering'!B107</f>
        <v>0</v>
      </c>
      <c r="C107" s="2">
        <f>Import!C107-'Operation Gen Metering'!C107</f>
        <v>0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</row>
    <row r="108" spans="1:52" x14ac:dyDescent="0.45">
      <c r="A108" s="1">
        <f t="shared" si="1"/>
        <v>44393</v>
      </c>
      <c r="B108" s="2">
        <f>Import!B108-'Operation Gen Metering'!B108</f>
        <v>0</v>
      </c>
      <c r="C108" s="2">
        <f>Import!C108-'Operation Gen Metering'!C108</f>
        <v>0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</row>
    <row r="109" spans="1:52" x14ac:dyDescent="0.45">
      <c r="A109" s="1">
        <f t="shared" si="1"/>
        <v>44394</v>
      </c>
      <c r="B109" s="2">
        <f>Import!B109-'Operation Gen Metering'!B109</f>
        <v>0</v>
      </c>
      <c r="C109" s="2">
        <f>Import!C109-'Operation Gen Metering'!C109</f>
        <v>0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</row>
    <row r="110" spans="1:52" x14ac:dyDescent="0.45">
      <c r="A110" s="1">
        <f t="shared" si="1"/>
        <v>44395</v>
      </c>
      <c r="B110" s="2">
        <f>Import!B110-'Operation Gen Metering'!B110</f>
        <v>0</v>
      </c>
      <c r="C110" s="2">
        <f>Import!C110-'Operation Gen Metering'!C110</f>
        <v>0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</row>
    <row r="111" spans="1:52" x14ac:dyDescent="0.45">
      <c r="A111" s="1">
        <f t="shared" si="1"/>
        <v>44396</v>
      </c>
      <c r="B111" s="2">
        <f>Import!B111-'Operation Gen Metering'!B111</f>
        <v>0</v>
      </c>
      <c r="C111" s="2">
        <f>Import!C111-'Operation Gen Metering'!C111</f>
        <v>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</row>
    <row r="112" spans="1:52" x14ac:dyDescent="0.45">
      <c r="A112" s="1">
        <f t="shared" si="1"/>
        <v>44397</v>
      </c>
      <c r="B112" s="2">
        <f>Import!B112-'Operation Gen Metering'!B112</f>
        <v>0</v>
      </c>
      <c r="C112" s="2">
        <f>Import!C112-'Operation Gen Metering'!C112</f>
        <v>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</row>
    <row r="113" spans="1:52" x14ac:dyDescent="0.45">
      <c r="A113" s="1">
        <f t="shared" si="1"/>
        <v>44398</v>
      </c>
      <c r="B113" s="2">
        <f>Import!B113-'Operation Gen Metering'!B113</f>
        <v>0</v>
      </c>
      <c r="C113" s="2">
        <f>Import!C113-'Operation Gen Metering'!C113</f>
        <v>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</row>
    <row r="114" spans="1:52" x14ac:dyDescent="0.45">
      <c r="A114" s="1">
        <f t="shared" si="1"/>
        <v>44399</v>
      </c>
      <c r="B114" s="2">
        <f>Import!B114-'Operation Gen Metering'!B114</f>
        <v>0</v>
      </c>
      <c r="C114" s="2">
        <f>Import!C114-'Operation Gen Metering'!C114</f>
        <v>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</row>
    <row r="115" spans="1:52" x14ac:dyDescent="0.45">
      <c r="A115" s="1">
        <f t="shared" si="1"/>
        <v>44400</v>
      </c>
      <c r="B115" s="2">
        <f>Import!B115-'Operation Gen Metering'!B115</f>
        <v>0</v>
      </c>
      <c r="C115" s="2">
        <f>Import!C115-'Operation Gen Metering'!C115</f>
        <v>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</row>
    <row r="116" spans="1:52" x14ac:dyDescent="0.45">
      <c r="A116" s="1">
        <f t="shared" si="1"/>
        <v>44401</v>
      </c>
      <c r="B116" s="2">
        <f>Import!B116-'Operation Gen Metering'!B116</f>
        <v>0</v>
      </c>
      <c r="C116" s="2">
        <f>Import!C116-'Operation Gen Metering'!C116</f>
        <v>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</row>
    <row r="117" spans="1:52" x14ac:dyDescent="0.45">
      <c r="A117" s="1">
        <f t="shared" si="1"/>
        <v>44402</v>
      </c>
      <c r="B117" s="2">
        <f>Import!B117-'Operation Gen Metering'!B117</f>
        <v>0</v>
      </c>
      <c r="C117" s="2">
        <f>Import!C117-'Operation Gen Metering'!C117</f>
        <v>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</row>
    <row r="118" spans="1:52" x14ac:dyDescent="0.45">
      <c r="A118" s="1">
        <f t="shared" si="1"/>
        <v>44403</v>
      </c>
      <c r="B118" s="2">
        <f>Import!B118-'Operation Gen Metering'!B118</f>
        <v>0</v>
      </c>
      <c r="C118" s="2">
        <f>Import!C118-'Operation Gen Metering'!C118</f>
        <v>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</row>
    <row r="119" spans="1:52" x14ac:dyDescent="0.45">
      <c r="A119" s="1">
        <f t="shared" si="1"/>
        <v>44404</v>
      </c>
      <c r="B119" s="2">
        <f>Import!B119-'Operation Gen Metering'!B119</f>
        <v>0</v>
      </c>
      <c r="C119" s="2">
        <f>Import!C119-'Operation Gen Metering'!C119</f>
        <v>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</row>
    <row r="120" spans="1:52" x14ac:dyDescent="0.45">
      <c r="A120" s="1">
        <f t="shared" si="1"/>
        <v>44405</v>
      </c>
      <c r="B120" s="2">
        <f>Import!B120-'Operation Gen Metering'!B120</f>
        <v>0</v>
      </c>
      <c r="C120" s="2">
        <f>Import!C120-'Operation Gen Metering'!C120</f>
        <v>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</row>
    <row r="121" spans="1:52" x14ac:dyDescent="0.45">
      <c r="A121" s="1">
        <f t="shared" si="1"/>
        <v>44406</v>
      </c>
      <c r="B121" s="2">
        <f>Import!B121-'Operation Gen Metering'!B121</f>
        <v>0</v>
      </c>
      <c r="C121" s="2">
        <f>Import!C121-'Operation Gen Metering'!C121</f>
        <v>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</row>
    <row r="122" spans="1:52" x14ac:dyDescent="0.45">
      <c r="A122" s="1">
        <f t="shared" si="1"/>
        <v>44407</v>
      </c>
      <c r="B122" s="2">
        <f>Import!B122-'Operation Gen Metering'!B122</f>
        <v>0</v>
      </c>
      <c r="C122" s="2">
        <f>Import!C122-'Operation Gen Metering'!C122</f>
        <v>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</row>
    <row r="123" spans="1:52" x14ac:dyDescent="0.45">
      <c r="A123" s="1">
        <f t="shared" si="1"/>
        <v>44408</v>
      </c>
      <c r="B123" s="2">
        <f>Import!B123-'Operation Gen Metering'!B123</f>
        <v>0</v>
      </c>
      <c r="C123" s="2">
        <f>Import!C123-'Operation Gen Metering'!C123</f>
        <v>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</row>
    <row r="124" spans="1:52" x14ac:dyDescent="0.45">
      <c r="A124" s="1">
        <f t="shared" si="1"/>
        <v>44409</v>
      </c>
      <c r="B124" s="2">
        <f>Import!B124-'Operation Gen Metering'!B124</f>
        <v>495.30000000000018</v>
      </c>
      <c r="C124" s="2">
        <f>Import!C124-'Operation Gen Metering'!C124</f>
        <v>7818.3000000000029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</row>
    <row r="125" spans="1:52" x14ac:dyDescent="0.45">
      <c r="A125" s="1">
        <f t="shared" si="1"/>
        <v>44410</v>
      </c>
      <c r="B125" s="2">
        <f>Import!B125-'Operation Gen Metering'!B125</f>
        <v>0</v>
      </c>
      <c r="C125" s="2">
        <f>Import!C125-'Operation Gen Metering'!C125</f>
        <v>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</row>
    <row r="126" spans="1:52" x14ac:dyDescent="0.45">
      <c r="A126" s="1">
        <f t="shared" si="1"/>
        <v>44411</v>
      </c>
      <c r="B126" s="2">
        <f>Import!B126-'Operation Gen Metering'!B126</f>
        <v>0</v>
      </c>
      <c r="C126" s="2">
        <f>Import!C126-'Operation Gen Metering'!C126</f>
        <v>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</row>
    <row r="127" spans="1:52" x14ac:dyDescent="0.45">
      <c r="A127" s="1">
        <f t="shared" si="1"/>
        <v>44412</v>
      </c>
      <c r="B127" s="2">
        <f>Import!B127-'Operation Gen Metering'!B127</f>
        <v>0</v>
      </c>
      <c r="C127" s="2">
        <f>Import!C127-'Operation Gen Metering'!C127</f>
        <v>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</row>
    <row r="128" spans="1:52" x14ac:dyDescent="0.45">
      <c r="A128" s="1">
        <f t="shared" si="1"/>
        <v>44413</v>
      </c>
      <c r="B128" s="2">
        <f>Import!B128-'Operation Gen Metering'!B128</f>
        <v>0</v>
      </c>
      <c r="C128" s="2">
        <f>Import!C128-'Operation Gen Metering'!C128</f>
        <v>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</row>
    <row r="129" spans="1:52" x14ac:dyDescent="0.45">
      <c r="A129" s="1">
        <f t="shared" si="1"/>
        <v>44414</v>
      </c>
      <c r="B129" s="2">
        <f>Import!B129-'Operation Gen Metering'!B129</f>
        <v>0</v>
      </c>
      <c r="C129" s="2">
        <f>Import!C129-'Operation Gen Metering'!C129</f>
        <v>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</row>
    <row r="130" spans="1:52" x14ac:dyDescent="0.45">
      <c r="A130" s="1">
        <f t="shared" si="1"/>
        <v>44415</v>
      </c>
      <c r="B130" s="2">
        <f>Import!B130-'Operation Gen Metering'!B130</f>
        <v>0</v>
      </c>
      <c r="C130" s="2">
        <f>Import!C130-'Operation Gen Metering'!C130</f>
        <v>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</row>
    <row r="131" spans="1:52" x14ac:dyDescent="0.45">
      <c r="A131" s="1">
        <f t="shared" si="1"/>
        <v>44416</v>
      </c>
      <c r="B131" s="2">
        <f>Import!B131-'Operation Gen Metering'!B131</f>
        <v>0</v>
      </c>
      <c r="C131" s="2">
        <f>Import!C131-'Operation Gen Metering'!C131</f>
        <v>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</row>
    <row r="132" spans="1:52" x14ac:dyDescent="0.45">
      <c r="A132" s="1">
        <f t="shared" ref="A132:A195" si="2">A131+1</f>
        <v>44417</v>
      </c>
      <c r="B132" s="2">
        <f>Import!B132-'Operation Gen Metering'!B132</f>
        <v>0</v>
      </c>
      <c r="C132" s="2">
        <f>Import!C132-'Operation Gen Metering'!C132</f>
        <v>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</row>
    <row r="133" spans="1:52" x14ac:dyDescent="0.45">
      <c r="A133" s="1">
        <f t="shared" si="2"/>
        <v>44418</v>
      </c>
      <c r="B133" s="2">
        <f>Import!B133-'Operation Gen Metering'!B133</f>
        <v>0</v>
      </c>
      <c r="C133" s="2">
        <f>Import!C133-'Operation Gen Metering'!C133</f>
        <v>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</row>
    <row r="134" spans="1:52" x14ac:dyDescent="0.45">
      <c r="A134" s="1">
        <f t="shared" si="2"/>
        <v>44419</v>
      </c>
      <c r="B134" s="2">
        <f>Import!B134-'Operation Gen Metering'!B134</f>
        <v>0</v>
      </c>
      <c r="C134" s="2">
        <f>Import!C134-'Operation Gen Metering'!C134</f>
        <v>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</row>
    <row r="135" spans="1:52" x14ac:dyDescent="0.45">
      <c r="A135" s="1">
        <f t="shared" si="2"/>
        <v>44420</v>
      </c>
      <c r="B135" s="2">
        <f>Import!B135-'Operation Gen Metering'!B135</f>
        <v>0</v>
      </c>
      <c r="C135" s="2">
        <f>Import!C135-'Operation Gen Metering'!C135</f>
        <v>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</row>
    <row r="136" spans="1:52" x14ac:dyDescent="0.45">
      <c r="A136" s="1">
        <f t="shared" si="2"/>
        <v>44421</v>
      </c>
      <c r="B136" s="2">
        <f>Import!B136-'Operation Gen Metering'!B136</f>
        <v>0</v>
      </c>
      <c r="C136" s="2">
        <f>Import!C136-'Operation Gen Metering'!C136</f>
        <v>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</row>
    <row r="137" spans="1:52" x14ac:dyDescent="0.45">
      <c r="A137" s="1">
        <f t="shared" si="2"/>
        <v>44422</v>
      </c>
      <c r="B137" s="2">
        <f>Import!B137-'Operation Gen Metering'!B137</f>
        <v>0</v>
      </c>
      <c r="C137" s="2">
        <f>Import!C137-'Operation Gen Metering'!C137</f>
        <v>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</row>
    <row r="138" spans="1:52" x14ac:dyDescent="0.45">
      <c r="A138" s="1">
        <f t="shared" si="2"/>
        <v>44423</v>
      </c>
      <c r="B138" s="2">
        <f>Import!B138-'Operation Gen Metering'!B138</f>
        <v>0</v>
      </c>
      <c r="C138" s="2">
        <f>Import!C138-'Operation Gen Metering'!C138</f>
        <v>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</row>
    <row r="139" spans="1:52" x14ac:dyDescent="0.45">
      <c r="A139" s="1">
        <f t="shared" si="2"/>
        <v>44424</v>
      </c>
      <c r="B139" s="2">
        <f>Import!B139-'Operation Gen Metering'!B139</f>
        <v>0</v>
      </c>
      <c r="C139" s="2">
        <f>Import!C139-'Operation Gen Metering'!C139</f>
        <v>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</row>
    <row r="140" spans="1:52" x14ac:dyDescent="0.45">
      <c r="A140" s="1">
        <f t="shared" si="2"/>
        <v>44425</v>
      </c>
      <c r="B140" s="2">
        <f>Import!B140-'Operation Gen Metering'!B140</f>
        <v>0</v>
      </c>
      <c r="C140" s="2">
        <f>Import!C140-'Operation Gen Metering'!C140</f>
        <v>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</row>
    <row r="141" spans="1:52" x14ac:dyDescent="0.45">
      <c r="A141" s="1">
        <f t="shared" si="2"/>
        <v>44426</v>
      </c>
      <c r="B141" s="2">
        <f>Import!B141-'Operation Gen Metering'!B141</f>
        <v>0</v>
      </c>
      <c r="C141" s="2">
        <f>Import!C141-'Operation Gen Metering'!C141</f>
        <v>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</row>
    <row r="142" spans="1:52" x14ac:dyDescent="0.45">
      <c r="A142" s="1">
        <f t="shared" si="2"/>
        <v>44427</v>
      </c>
      <c r="B142" s="2">
        <f>Import!B142-'Operation Gen Metering'!B142</f>
        <v>0</v>
      </c>
      <c r="C142" s="2">
        <f>Import!C142-'Operation Gen Metering'!C142</f>
        <v>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</row>
    <row r="143" spans="1:52" x14ac:dyDescent="0.45">
      <c r="A143" s="1">
        <f t="shared" si="2"/>
        <v>44428</v>
      </c>
      <c r="B143" s="2">
        <f>Import!B143-'Operation Gen Metering'!B143</f>
        <v>0</v>
      </c>
      <c r="C143" s="2">
        <f>Import!C143-'Operation Gen Metering'!C143</f>
        <v>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</row>
    <row r="144" spans="1:52" x14ac:dyDescent="0.45">
      <c r="A144" s="1">
        <f t="shared" si="2"/>
        <v>44429</v>
      </c>
      <c r="B144" s="2">
        <f>Import!B144-'Operation Gen Metering'!B144</f>
        <v>0</v>
      </c>
      <c r="C144" s="2">
        <f>Import!C144-'Operation Gen Metering'!C144</f>
        <v>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</row>
    <row r="145" spans="1:52" x14ac:dyDescent="0.45">
      <c r="A145" s="1">
        <f t="shared" si="2"/>
        <v>44430</v>
      </c>
      <c r="B145" s="2">
        <f>Import!B145-'Operation Gen Metering'!B145</f>
        <v>0</v>
      </c>
      <c r="C145" s="2">
        <f>Import!C145-'Operation Gen Metering'!C145</f>
        <v>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</row>
    <row r="146" spans="1:52" x14ac:dyDescent="0.45">
      <c r="A146" s="1">
        <f t="shared" si="2"/>
        <v>44431</v>
      </c>
      <c r="B146" s="2">
        <f>Import!B146-'Operation Gen Metering'!B146</f>
        <v>0</v>
      </c>
      <c r="C146" s="2">
        <f>Import!C146-'Operation Gen Metering'!C146</f>
        <v>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</row>
    <row r="147" spans="1:52" x14ac:dyDescent="0.45">
      <c r="A147" s="1">
        <f t="shared" si="2"/>
        <v>44432</v>
      </c>
      <c r="B147" s="2">
        <f>Import!B147-'Operation Gen Metering'!B147</f>
        <v>0</v>
      </c>
      <c r="C147" s="2">
        <f>Import!C147-'Operation Gen Metering'!C147</f>
        <v>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</row>
    <row r="148" spans="1:52" x14ac:dyDescent="0.45">
      <c r="A148" s="1">
        <f t="shared" si="2"/>
        <v>44433</v>
      </c>
      <c r="B148" s="2">
        <f>Import!B148-'Operation Gen Metering'!B148</f>
        <v>0</v>
      </c>
      <c r="C148" s="2">
        <f>Import!C148-'Operation Gen Metering'!C148</f>
        <v>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</row>
    <row r="149" spans="1:52" x14ac:dyDescent="0.45">
      <c r="A149" s="1">
        <f t="shared" si="2"/>
        <v>44434</v>
      </c>
      <c r="B149" s="2">
        <f>Import!B149-'Operation Gen Metering'!B149</f>
        <v>0</v>
      </c>
      <c r="C149" s="2">
        <f>Import!C149-'Operation Gen Metering'!C149</f>
        <v>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</row>
    <row r="150" spans="1:52" x14ac:dyDescent="0.45">
      <c r="A150" s="1">
        <f t="shared" si="2"/>
        <v>44435</v>
      </c>
      <c r="B150" s="2">
        <f>Import!B150-'Operation Gen Metering'!B150</f>
        <v>0</v>
      </c>
      <c r="C150" s="2">
        <f>Import!C150-'Operation Gen Metering'!C150</f>
        <v>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</row>
    <row r="151" spans="1:52" x14ac:dyDescent="0.45">
      <c r="A151" s="1">
        <f t="shared" si="2"/>
        <v>44436</v>
      </c>
      <c r="B151" s="2">
        <f>Import!B151-'Operation Gen Metering'!B151</f>
        <v>0</v>
      </c>
      <c r="C151" s="2">
        <f>Import!C151-'Operation Gen Metering'!C151</f>
        <v>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</row>
    <row r="152" spans="1:52" x14ac:dyDescent="0.45">
      <c r="A152" s="1">
        <f t="shared" si="2"/>
        <v>44437</v>
      </c>
      <c r="B152" s="2">
        <f>Import!B152-'Operation Gen Metering'!B152</f>
        <v>0</v>
      </c>
      <c r="C152" s="2">
        <f>Import!C152-'Operation Gen Metering'!C152</f>
        <v>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</row>
    <row r="153" spans="1:52" x14ac:dyDescent="0.45">
      <c r="A153" s="1">
        <f t="shared" si="2"/>
        <v>44438</v>
      </c>
      <c r="B153" s="2">
        <f>Import!B153-'Operation Gen Metering'!B153</f>
        <v>0</v>
      </c>
      <c r="C153" s="2">
        <f>Import!C153-'Operation Gen Metering'!C153</f>
        <v>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</row>
    <row r="154" spans="1:52" x14ac:dyDescent="0.45">
      <c r="A154" s="1">
        <f t="shared" si="2"/>
        <v>44439</v>
      </c>
      <c r="B154" s="2">
        <f>Import!B154-'Operation Gen Metering'!B154</f>
        <v>0</v>
      </c>
      <c r="C154" s="2">
        <f>Import!C154-'Operation Gen Metering'!C154</f>
        <v>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</row>
    <row r="155" spans="1:52" x14ac:dyDescent="0.45">
      <c r="A155" s="1">
        <f t="shared" si="2"/>
        <v>44440</v>
      </c>
      <c r="B155" s="2">
        <f>Import!B155-'Operation Gen Metering'!B155</f>
        <v>551.40000000000009</v>
      </c>
      <c r="C155" s="2">
        <f>Import!C155-'Operation Gen Metering'!C155</f>
        <v>8319.3000000000029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</row>
    <row r="156" spans="1:52" x14ac:dyDescent="0.45">
      <c r="A156" s="1">
        <f t="shared" si="2"/>
        <v>44441</v>
      </c>
      <c r="B156" s="2">
        <f>Import!B156-'Operation Gen Metering'!B156</f>
        <v>0</v>
      </c>
      <c r="C156" s="2">
        <f>Import!C156-'Operation Gen Metering'!C156</f>
        <v>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</row>
    <row r="157" spans="1:52" x14ac:dyDescent="0.45">
      <c r="A157" s="1">
        <f t="shared" si="2"/>
        <v>44442</v>
      </c>
      <c r="B157" s="2">
        <f>Import!B157-'Operation Gen Metering'!B157</f>
        <v>0</v>
      </c>
      <c r="C157" s="2">
        <f>Import!C157-'Operation Gen Metering'!C157</f>
        <v>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</row>
    <row r="158" spans="1:52" x14ac:dyDescent="0.45">
      <c r="A158" s="1">
        <f t="shared" si="2"/>
        <v>44443</v>
      </c>
      <c r="B158" s="2">
        <f>Import!B158-'Operation Gen Metering'!B158</f>
        <v>0</v>
      </c>
      <c r="C158" s="2">
        <f>Import!C158-'Operation Gen Metering'!C158</f>
        <v>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</row>
    <row r="159" spans="1:52" x14ac:dyDescent="0.45">
      <c r="A159" s="1">
        <f t="shared" si="2"/>
        <v>44444</v>
      </c>
      <c r="B159" s="2">
        <f>Import!B159-'Operation Gen Metering'!B159</f>
        <v>0</v>
      </c>
      <c r="C159" s="2">
        <f>Import!C159-'Operation Gen Metering'!C159</f>
        <v>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</row>
    <row r="160" spans="1:52" x14ac:dyDescent="0.45">
      <c r="A160" s="1">
        <f t="shared" si="2"/>
        <v>44445</v>
      </c>
      <c r="B160" s="2">
        <f>Import!B160-'Operation Gen Metering'!B160</f>
        <v>0</v>
      </c>
      <c r="C160" s="2">
        <f>Import!C160-'Operation Gen Metering'!C160</f>
        <v>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</row>
    <row r="161" spans="1:52" x14ac:dyDescent="0.45">
      <c r="A161" s="1">
        <f t="shared" si="2"/>
        <v>44446</v>
      </c>
      <c r="B161" s="2">
        <f>Import!B161-'Operation Gen Metering'!B161</f>
        <v>0</v>
      </c>
      <c r="C161" s="2">
        <f>Import!C161-'Operation Gen Metering'!C161</f>
        <v>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</row>
    <row r="162" spans="1:52" x14ac:dyDescent="0.45">
      <c r="A162" s="1">
        <f t="shared" si="2"/>
        <v>44447</v>
      </c>
      <c r="B162" s="2">
        <f>Import!B162-'Operation Gen Metering'!B162</f>
        <v>0</v>
      </c>
      <c r="C162" s="2">
        <f>Import!C162-'Operation Gen Metering'!C162</f>
        <v>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</row>
    <row r="163" spans="1:52" x14ac:dyDescent="0.45">
      <c r="A163" s="1">
        <f t="shared" si="2"/>
        <v>44448</v>
      </c>
      <c r="B163" s="2">
        <f>Import!B163-'Operation Gen Metering'!B163</f>
        <v>0</v>
      </c>
      <c r="C163" s="2">
        <f>Import!C163-'Operation Gen Metering'!C163</f>
        <v>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</row>
    <row r="164" spans="1:52" x14ac:dyDescent="0.45">
      <c r="A164" s="1">
        <f t="shared" si="2"/>
        <v>44449</v>
      </c>
      <c r="B164" s="2">
        <f>Import!B164-'Operation Gen Metering'!B164</f>
        <v>0</v>
      </c>
      <c r="C164" s="2">
        <f>Import!C164-'Operation Gen Metering'!C164</f>
        <v>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</row>
    <row r="165" spans="1:52" x14ac:dyDescent="0.45">
      <c r="A165" s="1">
        <f t="shared" si="2"/>
        <v>44450</v>
      </c>
      <c r="B165" s="2">
        <f>Import!B165-'Operation Gen Metering'!B165</f>
        <v>0</v>
      </c>
      <c r="C165" s="2">
        <f>Import!C165-'Operation Gen Metering'!C165</f>
        <v>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</row>
    <row r="166" spans="1:52" x14ac:dyDescent="0.45">
      <c r="A166" s="1">
        <f t="shared" si="2"/>
        <v>44451</v>
      </c>
      <c r="B166" s="2">
        <f>Import!B166-'Operation Gen Metering'!B166</f>
        <v>0</v>
      </c>
      <c r="C166" s="2">
        <f>Import!C166-'Operation Gen Metering'!C166</f>
        <v>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</row>
    <row r="167" spans="1:52" x14ac:dyDescent="0.45">
      <c r="A167" s="1">
        <f t="shared" si="2"/>
        <v>44452</v>
      </c>
      <c r="B167" s="2">
        <f>Import!B167-'Operation Gen Metering'!B167</f>
        <v>0</v>
      </c>
      <c r="C167" s="2">
        <f>Import!C167-'Operation Gen Metering'!C167</f>
        <v>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</row>
    <row r="168" spans="1:52" x14ac:dyDescent="0.45">
      <c r="A168" s="1">
        <f t="shared" si="2"/>
        <v>44453</v>
      </c>
      <c r="B168" s="2">
        <f>Import!B168-'Operation Gen Metering'!B168</f>
        <v>0</v>
      </c>
      <c r="C168" s="2">
        <f>Import!C168-'Operation Gen Metering'!C168</f>
        <v>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</row>
    <row r="169" spans="1:52" x14ac:dyDescent="0.45">
      <c r="A169" s="1">
        <f t="shared" si="2"/>
        <v>44454</v>
      </c>
      <c r="B169" s="2">
        <f>Import!B169-'Operation Gen Metering'!B169</f>
        <v>0</v>
      </c>
      <c r="C169" s="2">
        <f>Import!C169-'Operation Gen Metering'!C169</f>
        <v>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</row>
    <row r="170" spans="1:52" x14ac:dyDescent="0.45">
      <c r="A170" s="1">
        <f t="shared" si="2"/>
        <v>44455</v>
      </c>
      <c r="B170" s="2">
        <f>Import!B170-'Operation Gen Metering'!B170</f>
        <v>0</v>
      </c>
      <c r="C170" s="2">
        <f>Import!C170-'Operation Gen Metering'!C170</f>
        <v>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</row>
    <row r="171" spans="1:52" x14ac:dyDescent="0.45">
      <c r="A171" s="1">
        <f t="shared" si="2"/>
        <v>44456</v>
      </c>
      <c r="B171" s="2">
        <f>Import!B171-'Operation Gen Metering'!B171</f>
        <v>0</v>
      </c>
      <c r="C171" s="2">
        <f>Import!C171-'Operation Gen Metering'!C171</f>
        <v>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</row>
    <row r="172" spans="1:52" x14ac:dyDescent="0.45">
      <c r="A172" s="1">
        <f t="shared" si="2"/>
        <v>44457</v>
      </c>
      <c r="B172" s="2">
        <f>Import!B172-'Operation Gen Metering'!B172</f>
        <v>0</v>
      </c>
      <c r="C172" s="2">
        <f>Import!C172-'Operation Gen Metering'!C172</f>
        <v>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</row>
    <row r="173" spans="1:52" x14ac:dyDescent="0.45">
      <c r="A173" s="1">
        <f t="shared" si="2"/>
        <v>44458</v>
      </c>
      <c r="B173" s="2">
        <f>Import!B173-'Operation Gen Metering'!B173</f>
        <v>0</v>
      </c>
      <c r="C173" s="2">
        <f>Import!C173-'Operation Gen Metering'!C173</f>
        <v>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</row>
    <row r="174" spans="1:52" x14ac:dyDescent="0.45">
      <c r="A174" s="1">
        <f t="shared" si="2"/>
        <v>44459</v>
      </c>
      <c r="B174" s="2">
        <f>Import!B174-'Operation Gen Metering'!B174</f>
        <v>0</v>
      </c>
      <c r="C174" s="2">
        <f>Import!C174-'Operation Gen Metering'!C174</f>
        <v>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</row>
    <row r="175" spans="1:52" x14ac:dyDescent="0.45">
      <c r="A175" s="1">
        <f t="shared" si="2"/>
        <v>44460</v>
      </c>
      <c r="B175" s="2">
        <f>Import!B175-'Operation Gen Metering'!B175</f>
        <v>0</v>
      </c>
      <c r="C175" s="2">
        <f>Import!C175-'Operation Gen Metering'!C175</f>
        <v>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</row>
    <row r="176" spans="1:52" x14ac:dyDescent="0.45">
      <c r="A176" s="1">
        <f t="shared" si="2"/>
        <v>44461</v>
      </c>
      <c r="B176" s="2">
        <f>Import!B176-'Operation Gen Metering'!B176</f>
        <v>0</v>
      </c>
      <c r="C176" s="2">
        <f>Import!C176-'Operation Gen Metering'!C176</f>
        <v>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</row>
    <row r="177" spans="1:52" x14ac:dyDescent="0.45">
      <c r="A177" s="1">
        <f t="shared" si="2"/>
        <v>44462</v>
      </c>
      <c r="B177" s="2">
        <f>Import!B177-'Operation Gen Metering'!B177</f>
        <v>0</v>
      </c>
      <c r="C177" s="2">
        <f>Import!C177-'Operation Gen Metering'!C177</f>
        <v>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</row>
    <row r="178" spans="1:52" x14ac:dyDescent="0.45">
      <c r="A178" s="1">
        <f t="shared" si="2"/>
        <v>44463</v>
      </c>
      <c r="B178" s="2">
        <f>Import!B178-'Operation Gen Metering'!B178</f>
        <v>0</v>
      </c>
      <c r="C178" s="2">
        <f>Import!C178-'Operation Gen Metering'!C178</f>
        <v>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</row>
    <row r="179" spans="1:52" x14ac:dyDescent="0.45">
      <c r="A179" s="1">
        <f t="shared" si="2"/>
        <v>44464</v>
      </c>
      <c r="B179" s="2">
        <f>Import!B179-'Operation Gen Metering'!B179</f>
        <v>0</v>
      </c>
      <c r="C179" s="2">
        <f>Import!C179-'Operation Gen Metering'!C179</f>
        <v>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</row>
    <row r="180" spans="1:52" x14ac:dyDescent="0.45">
      <c r="A180" s="1">
        <f t="shared" si="2"/>
        <v>44465</v>
      </c>
      <c r="B180" s="2">
        <f>Import!B180-'Operation Gen Metering'!B180</f>
        <v>0</v>
      </c>
      <c r="C180" s="2">
        <f>Import!C180-'Operation Gen Metering'!C180</f>
        <v>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</row>
    <row r="181" spans="1:52" x14ac:dyDescent="0.45">
      <c r="A181" s="1">
        <f t="shared" si="2"/>
        <v>44466</v>
      </c>
      <c r="B181" s="2">
        <f>Import!B181-'Operation Gen Metering'!B181</f>
        <v>0</v>
      </c>
      <c r="C181" s="2">
        <f>Import!C181-'Operation Gen Metering'!C181</f>
        <v>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</row>
    <row r="182" spans="1:52" x14ac:dyDescent="0.45">
      <c r="A182" s="1">
        <f t="shared" si="2"/>
        <v>44467</v>
      </c>
      <c r="B182" s="2">
        <f>Import!B182-'Operation Gen Metering'!B182</f>
        <v>0</v>
      </c>
      <c r="C182" s="2">
        <f>Import!C182-'Operation Gen Metering'!C182</f>
        <v>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</row>
    <row r="183" spans="1:52" x14ac:dyDescent="0.45">
      <c r="A183" s="1">
        <f t="shared" si="2"/>
        <v>44468</v>
      </c>
      <c r="B183" s="2">
        <f>Import!B183-'Operation Gen Metering'!B183</f>
        <v>0</v>
      </c>
      <c r="C183" s="2">
        <f>Import!C183-'Operation Gen Metering'!C183</f>
        <v>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</row>
    <row r="184" spans="1:52" x14ac:dyDescent="0.45">
      <c r="A184" s="1">
        <f t="shared" si="2"/>
        <v>44469</v>
      </c>
      <c r="B184" s="2">
        <f>Import!B184-'Operation Gen Metering'!B184</f>
        <v>0</v>
      </c>
      <c r="C184" s="2">
        <f>Import!C184-'Operation Gen Metering'!C184</f>
        <v>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</row>
    <row r="185" spans="1:52" x14ac:dyDescent="0.45">
      <c r="A185" s="1">
        <f t="shared" si="2"/>
        <v>44470</v>
      </c>
      <c r="B185" s="2">
        <f>Import!B185-'Operation Gen Metering'!B185</f>
        <v>0</v>
      </c>
      <c r="C185" s="2">
        <f>Import!C185-'Operation Gen Metering'!C185</f>
        <v>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</row>
    <row r="186" spans="1:52" x14ac:dyDescent="0.45">
      <c r="A186" s="1">
        <f t="shared" si="2"/>
        <v>44471</v>
      </c>
      <c r="B186" s="2">
        <f>Import!B186-'Operation Gen Metering'!B186</f>
        <v>0</v>
      </c>
      <c r="C186" s="2">
        <f>Import!C186-'Operation Gen Metering'!C186</f>
        <v>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</row>
    <row r="187" spans="1:52" x14ac:dyDescent="0.45">
      <c r="A187" s="1">
        <f t="shared" si="2"/>
        <v>44472</v>
      </c>
      <c r="B187" s="2">
        <f>Import!B187-'Operation Gen Metering'!B187</f>
        <v>0</v>
      </c>
      <c r="C187" s="2">
        <f>Import!C187-'Operation Gen Metering'!C187</f>
        <v>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</row>
    <row r="188" spans="1:52" x14ac:dyDescent="0.45">
      <c r="A188" s="1">
        <f t="shared" si="2"/>
        <v>44473</v>
      </c>
      <c r="B188" s="2">
        <f>Import!B188-'Operation Gen Metering'!B188</f>
        <v>0</v>
      </c>
      <c r="C188" s="2">
        <f>Import!C188-'Operation Gen Metering'!C188</f>
        <v>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</row>
    <row r="189" spans="1:52" x14ac:dyDescent="0.45">
      <c r="A189" s="1">
        <f t="shared" si="2"/>
        <v>44474</v>
      </c>
      <c r="B189" s="2">
        <f>Import!B189-'Operation Gen Metering'!B189</f>
        <v>0</v>
      </c>
      <c r="C189" s="2">
        <f>Import!C189-'Operation Gen Metering'!C189</f>
        <v>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</row>
    <row r="190" spans="1:52" x14ac:dyDescent="0.45">
      <c r="A190" s="1">
        <f t="shared" si="2"/>
        <v>44475</v>
      </c>
      <c r="B190" s="2">
        <f>Import!B190-'Operation Gen Metering'!B190</f>
        <v>0</v>
      </c>
      <c r="C190" s="2">
        <f>Import!C190-'Operation Gen Metering'!C190</f>
        <v>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</row>
    <row r="191" spans="1:52" x14ac:dyDescent="0.45">
      <c r="A191" s="1">
        <f t="shared" si="2"/>
        <v>44476</v>
      </c>
      <c r="B191" s="2">
        <f>Import!B191-'Operation Gen Metering'!B191</f>
        <v>0</v>
      </c>
      <c r="C191" s="2">
        <f>Import!C191-'Operation Gen Metering'!C191</f>
        <v>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</row>
    <row r="192" spans="1:52" x14ac:dyDescent="0.45">
      <c r="A192" s="1">
        <f t="shared" si="2"/>
        <v>44477</v>
      </c>
      <c r="B192" s="2">
        <f>Import!B192-'Operation Gen Metering'!B192</f>
        <v>0</v>
      </c>
      <c r="C192" s="2">
        <f>Import!C192-'Operation Gen Metering'!C192</f>
        <v>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</row>
    <row r="193" spans="1:52" x14ac:dyDescent="0.45">
      <c r="A193" s="1">
        <f t="shared" si="2"/>
        <v>44478</v>
      </c>
      <c r="B193" s="2">
        <f>Import!B193-'Operation Gen Metering'!B193</f>
        <v>0</v>
      </c>
      <c r="C193" s="2">
        <f>Import!C193-'Operation Gen Metering'!C193</f>
        <v>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</row>
    <row r="194" spans="1:52" x14ac:dyDescent="0.45">
      <c r="A194" s="1">
        <f t="shared" si="2"/>
        <v>44479</v>
      </c>
      <c r="B194" s="2">
        <f>Import!B194-'Operation Gen Metering'!B194</f>
        <v>0</v>
      </c>
      <c r="C194" s="2">
        <f>Import!C194-'Operation Gen Metering'!C194</f>
        <v>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</row>
    <row r="195" spans="1:52" x14ac:dyDescent="0.45">
      <c r="A195" s="1">
        <f t="shared" si="2"/>
        <v>44480</v>
      </c>
      <c r="B195" s="2">
        <f>Import!B195-'Operation Gen Metering'!B195</f>
        <v>0</v>
      </c>
      <c r="C195" s="2">
        <f>Import!C195-'Operation Gen Metering'!C195</f>
        <v>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</row>
    <row r="196" spans="1:52" x14ac:dyDescent="0.45">
      <c r="A196" s="1">
        <f t="shared" ref="A196:A259" si="3">A195+1</f>
        <v>44481</v>
      </c>
      <c r="B196" s="2">
        <f>Import!B196-'Operation Gen Metering'!B196</f>
        <v>0</v>
      </c>
      <c r="C196" s="2">
        <f>Import!C196-'Operation Gen Metering'!C196</f>
        <v>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</row>
    <row r="197" spans="1:52" x14ac:dyDescent="0.45">
      <c r="A197" s="1">
        <f t="shared" si="3"/>
        <v>44482</v>
      </c>
      <c r="B197" s="2">
        <f>Import!B197-'Operation Gen Metering'!B197</f>
        <v>0</v>
      </c>
      <c r="C197" s="2">
        <f>Import!C197-'Operation Gen Metering'!C197</f>
        <v>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</row>
    <row r="198" spans="1:52" x14ac:dyDescent="0.45">
      <c r="A198" s="1">
        <f t="shared" si="3"/>
        <v>44483</v>
      </c>
      <c r="B198" s="2">
        <f>Import!B198-'Operation Gen Metering'!B198</f>
        <v>0</v>
      </c>
      <c r="C198" s="2">
        <f>Import!C198-'Operation Gen Metering'!C198</f>
        <v>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</row>
    <row r="199" spans="1:52" x14ac:dyDescent="0.45">
      <c r="A199" s="1">
        <f t="shared" si="3"/>
        <v>44484</v>
      </c>
      <c r="B199" s="2">
        <f>Import!B199-'Operation Gen Metering'!B199</f>
        <v>0</v>
      </c>
      <c r="C199" s="2">
        <f>Import!C199-'Operation Gen Metering'!C199</f>
        <v>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</row>
    <row r="200" spans="1:52" x14ac:dyDescent="0.45">
      <c r="A200" s="1">
        <f t="shared" si="3"/>
        <v>44485</v>
      </c>
      <c r="B200" s="2">
        <f>Import!B200-'Operation Gen Metering'!B200</f>
        <v>0</v>
      </c>
      <c r="C200" s="2">
        <f>Import!C200-'Operation Gen Metering'!C200</f>
        <v>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</row>
    <row r="201" spans="1:52" x14ac:dyDescent="0.45">
      <c r="A201" s="1">
        <f t="shared" si="3"/>
        <v>44486</v>
      </c>
      <c r="B201" s="2">
        <f>Import!B201-'Operation Gen Metering'!B201</f>
        <v>0</v>
      </c>
      <c r="C201" s="2">
        <f>Import!C201-'Operation Gen Metering'!C201</f>
        <v>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</row>
    <row r="202" spans="1:52" x14ac:dyDescent="0.45">
      <c r="A202" s="1">
        <f t="shared" si="3"/>
        <v>44487</v>
      </c>
      <c r="B202" s="2">
        <f>Import!B202-'Operation Gen Metering'!B202</f>
        <v>0</v>
      </c>
      <c r="C202" s="2">
        <f>Import!C202-'Operation Gen Metering'!C202</f>
        <v>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</row>
    <row r="203" spans="1:52" x14ac:dyDescent="0.45">
      <c r="A203" s="1">
        <f t="shared" si="3"/>
        <v>44488</v>
      </c>
      <c r="B203" s="2">
        <f>Import!B203-'Operation Gen Metering'!B203</f>
        <v>0</v>
      </c>
      <c r="C203" s="2">
        <f>Import!C203-'Operation Gen Metering'!C203</f>
        <v>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</row>
    <row r="204" spans="1:52" x14ac:dyDescent="0.45">
      <c r="A204" s="1">
        <f t="shared" si="3"/>
        <v>44489</v>
      </c>
      <c r="B204" s="2">
        <f>Import!B204-'Operation Gen Metering'!B204</f>
        <v>0</v>
      </c>
      <c r="C204" s="2">
        <f>Import!C204-'Operation Gen Metering'!C204</f>
        <v>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</row>
    <row r="205" spans="1:52" x14ac:dyDescent="0.45">
      <c r="A205" s="1">
        <f t="shared" si="3"/>
        <v>44490</v>
      </c>
      <c r="B205" s="2">
        <f>Import!B205-'Operation Gen Metering'!B205</f>
        <v>0</v>
      </c>
      <c r="C205" s="2">
        <f>Import!C205-'Operation Gen Metering'!C205</f>
        <v>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</row>
    <row r="206" spans="1:52" x14ac:dyDescent="0.45">
      <c r="A206" s="1">
        <f t="shared" si="3"/>
        <v>44491</v>
      </c>
      <c r="B206" s="2">
        <f>Import!B206-'Operation Gen Metering'!B206</f>
        <v>0</v>
      </c>
      <c r="C206" s="2">
        <f>Import!C206-'Operation Gen Metering'!C206</f>
        <v>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</row>
    <row r="207" spans="1:52" x14ac:dyDescent="0.45">
      <c r="A207" s="1">
        <f t="shared" si="3"/>
        <v>44492</v>
      </c>
      <c r="B207" s="2">
        <f>Import!B207-'Operation Gen Metering'!B207</f>
        <v>0</v>
      </c>
      <c r="C207" s="2">
        <f>Import!C207-'Operation Gen Metering'!C207</f>
        <v>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</row>
    <row r="208" spans="1:52" x14ac:dyDescent="0.45">
      <c r="A208" s="1">
        <f t="shared" si="3"/>
        <v>44493</v>
      </c>
      <c r="B208" s="2">
        <f>Import!B208-'Operation Gen Metering'!B208</f>
        <v>0</v>
      </c>
      <c r="C208" s="2">
        <f>Import!C208-'Operation Gen Metering'!C208</f>
        <v>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</row>
    <row r="209" spans="1:52" x14ac:dyDescent="0.45">
      <c r="A209" s="1">
        <f t="shared" si="3"/>
        <v>44494</v>
      </c>
      <c r="B209" s="2">
        <f>Import!B209-'Operation Gen Metering'!B209</f>
        <v>0</v>
      </c>
      <c r="C209" s="2">
        <f>Import!C209-'Operation Gen Metering'!C209</f>
        <v>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</row>
    <row r="210" spans="1:52" x14ac:dyDescent="0.45">
      <c r="A210" s="1">
        <f t="shared" si="3"/>
        <v>44495</v>
      </c>
      <c r="B210" s="2">
        <f>Import!B210-'Operation Gen Metering'!B210</f>
        <v>0</v>
      </c>
      <c r="C210" s="2">
        <f>Import!C210-'Operation Gen Metering'!C210</f>
        <v>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</row>
    <row r="211" spans="1:52" x14ac:dyDescent="0.45">
      <c r="A211" s="1">
        <f t="shared" si="3"/>
        <v>44496</v>
      </c>
      <c r="B211" s="2">
        <f>Import!B211-'Operation Gen Metering'!B211</f>
        <v>0</v>
      </c>
      <c r="C211" s="2">
        <f>Import!C211-'Operation Gen Metering'!C211</f>
        <v>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</row>
    <row r="212" spans="1:52" x14ac:dyDescent="0.45">
      <c r="A212" s="1">
        <f t="shared" si="3"/>
        <v>44497</v>
      </c>
      <c r="B212" s="2">
        <f>Import!B212-'Operation Gen Metering'!B212</f>
        <v>0</v>
      </c>
      <c r="C212" s="2">
        <f>Import!C212-'Operation Gen Metering'!C212</f>
        <v>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</row>
    <row r="213" spans="1:52" x14ac:dyDescent="0.45">
      <c r="A213" s="1">
        <f t="shared" si="3"/>
        <v>44498</v>
      </c>
      <c r="B213" s="2">
        <f>Import!B213-'Operation Gen Metering'!B213</f>
        <v>0</v>
      </c>
      <c r="C213" s="2">
        <f>Import!C213-'Operation Gen Metering'!C213</f>
        <v>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</row>
    <row r="214" spans="1:52" x14ac:dyDescent="0.45">
      <c r="A214" s="1">
        <f t="shared" si="3"/>
        <v>44499</v>
      </c>
      <c r="B214" s="2">
        <f>Import!B214-'Operation Gen Metering'!B214</f>
        <v>0</v>
      </c>
      <c r="C214" s="2">
        <f>Import!C214-'Operation Gen Metering'!C214</f>
        <v>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</row>
    <row r="215" spans="1:52" x14ac:dyDescent="0.45">
      <c r="A215" s="1">
        <f t="shared" si="3"/>
        <v>44500</v>
      </c>
      <c r="B215" s="2">
        <f>Import!B215-'Operation Gen Metering'!B215</f>
        <v>0</v>
      </c>
      <c r="C215" s="2">
        <f>Import!C215-'Operation Gen Metering'!C215</f>
        <v>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</row>
    <row r="216" spans="1:52" x14ac:dyDescent="0.45">
      <c r="A216" s="1">
        <f t="shared" si="3"/>
        <v>44501</v>
      </c>
      <c r="B216" s="2">
        <f>Import!B216-'Operation Gen Metering'!B216</f>
        <v>0</v>
      </c>
      <c r="C216" s="2">
        <f>Import!C216-'Operation Gen Metering'!C216</f>
        <v>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</row>
    <row r="217" spans="1:52" x14ac:dyDescent="0.45">
      <c r="A217" s="1">
        <f t="shared" si="3"/>
        <v>44502</v>
      </c>
      <c r="B217" s="2">
        <f>Import!B217-'Operation Gen Metering'!B217</f>
        <v>0</v>
      </c>
      <c r="C217" s="2">
        <f>Import!C217-'Operation Gen Metering'!C217</f>
        <v>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</row>
    <row r="218" spans="1:52" x14ac:dyDescent="0.45">
      <c r="A218" s="1">
        <f t="shared" si="3"/>
        <v>44503</v>
      </c>
      <c r="B218" s="2">
        <f>Import!B218-'Operation Gen Metering'!B218</f>
        <v>0</v>
      </c>
      <c r="C218" s="2">
        <f>Import!C218-'Operation Gen Metering'!C218</f>
        <v>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</row>
    <row r="219" spans="1:52" x14ac:dyDescent="0.45">
      <c r="A219" s="1">
        <f t="shared" si="3"/>
        <v>44504</v>
      </c>
      <c r="B219" s="2">
        <f>Import!B219-'Operation Gen Metering'!B219</f>
        <v>0</v>
      </c>
      <c r="C219" s="2">
        <f>Import!C219-'Operation Gen Metering'!C219</f>
        <v>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</row>
    <row r="220" spans="1:52" x14ac:dyDescent="0.45">
      <c r="A220" s="1">
        <f t="shared" si="3"/>
        <v>44505</v>
      </c>
      <c r="B220" s="2">
        <f>Import!B220-'Operation Gen Metering'!B220</f>
        <v>0</v>
      </c>
      <c r="C220" s="2">
        <f>Import!C220-'Operation Gen Metering'!C220</f>
        <v>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</row>
    <row r="221" spans="1:52" x14ac:dyDescent="0.45">
      <c r="A221" s="1">
        <f t="shared" si="3"/>
        <v>44506</v>
      </c>
      <c r="B221" s="2">
        <f>Import!B221-'Operation Gen Metering'!B221</f>
        <v>0</v>
      </c>
      <c r="C221" s="2">
        <f>Import!C221-'Operation Gen Metering'!C221</f>
        <v>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</row>
    <row r="222" spans="1:52" x14ac:dyDescent="0.45">
      <c r="A222" s="1">
        <f t="shared" si="3"/>
        <v>44507</v>
      </c>
      <c r="B222" s="2">
        <f>Import!B222-'Operation Gen Metering'!B222</f>
        <v>0</v>
      </c>
      <c r="C222" s="2">
        <f>Import!C222-'Operation Gen Metering'!C222</f>
        <v>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</row>
    <row r="223" spans="1:52" x14ac:dyDescent="0.45">
      <c r="A223" s="1">
        <f t="shared" si="3"/>
        <v>44508</v>
      </c>
      <c r="B223" s="2">
        <f>Import!B223-'Operation Gen Metering'!B223</f>
        <v>0</v>
      </c>
      <c r="C223" s="2">
        <f>Import!C223-'Operation Gen Metering'!C223</f>
        <v>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</row>
    <row r="224" spans="1:52" x14ac:dyDescent="0.45">
      <c r="A224" s="1">
        <f t="shared" si="3"/>
        <v>44509</v>
      </c>
      <c r="B224" s="2">
        <f>Import!B224-'Operation Gen Metering'!B224</f>
        <v>0</v>
      </c>
      <c r="C224" s="2">
        <f>Import!C224-'Operation Gen Metering'!C224</f>
        <v>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</row>
    <row r="225" spans="1:52" x14ac:dyDescent="0.45">
      <c r="A225" s="1">
        <f t="shared" si="3"/>
        <v>44510</v>
      </c>
      <c r="B225" s="2">
        <f>Import!B225-'Operation Gen Metering'!B225</f>
        <v>0</v>
      </c>
      <c r="C225" s="2">
        <f>Import!C225-'Operation Gen Metering'!C225</f>
        <v>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</row>
    <row r="226" spans="1:52" x14ac:dyDescent="0.45">
      <c r="A226" s="1">
        <f t="shared" si="3"/>
        <v>44511</v>
      </c>
      <c r="B226" s="2">
        <f>Import!B226-'Operation Gen Metering'!B226</f>
        <v>0</v>
      </c>
      <c r="C226" s="2">
        <f>Import!C226-'Operation Gen Metering'!C226</f>
        <v>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</row>
    <row r="227" spans="1:52" x14ac:dyDescent="0.45">
      <c r="A227" s="1">
        <f t="shared" si="3"/>
        <v>44512</v>
      </c>
      <c r="B227" s="2">
        <f>Import!B227-'Operation Gen Metering'!B227</f>
        <v>0</v>
      </c>
      <c r="C227" s="2">
        <f>Import!C227-'Operation Gen Metering'!C227</f>
        <v>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</row>
    <row r="228" spans="1:52" x14ac:dyDescent="0.45">
      <c r="A228" s="1">
        <f t="shared" si="3"/>
        <v>44513</v>
      </c>
      <c r="B228" s="2">
        <f>Import!B228-'Operation Gen Metering'!B228</f>
        <v>0</v>
      </c>
      <c r="C228" s="2">
        <f>Import!C228-'Operation Gen Metering'!C228</f>
        <v>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</row>
    <row r="229" spans="1:52" x14ac:dyDescent="0.45">
      <c r="A229" s="1">
        <f t="shared" si="3"/>
        <v>44514</v>
      </c>
      <c r="B229" s="2">
        <f>Import!B229-'Operation Gen Metering'!B229</f>
        <v>0</v>
      </c>
      <c r="C229" s="2">
        <f>Import!C229-'Operation Gen Metering'!C229</f>
        <v>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</row>
    <row r="230" spans="1:52" x14ac:dyDescent="0.45">
      <c r="A230" s="1">
        <f t="shared" si="3"/>
        <v>44515</v>
      </c>
      <c r="B230" s="2">
        <f>Import!B230-'Operation Gen Metering'!B230</f>
        <v>0</v>
      </c>
      <c r="C230" s="2">
        <f>Import!C230-'Operation Gen Metering'!C230</f>
        <v>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</row>
    <row r="231" spans="1:52" x14ac:dyDescent="0.45">
      <c r="A231" s="1">
        <f t="shared" si="3"/>
        <v>44516</v>
      </c>
      <c r="B231" s="2">
        <f>Import!B231-'Operation Gen Metering'!B231</f>
        <v>0</v>
      </c>
      <c r="C231" s="2">
        <f>Import!C231-'Operation Gen Metering'!C231</f>
        <v>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</row>
    <row r="232" spans="1:52" x14ac:dyDescent="0.45">
      <c r="A232" s="1">
        <f t="shared" si="3"/>
        <v>44517</v>
      </c>
      <c r="B232" s="2">
        <f>Import!B232-'Operation Gen Metering'!B232</f>
        <v>0</v>
      </c>
      <c r="C232" s="2">
        <f>Import!C232-'Operation Gen Metering'!C232</f>
        <v>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</row>
    <row r="233" spans="1:52" x14ac:dyDescent="0.45">
      <c r="A233" s="1">
        <f t="shared" si="3"/>
        <v>44518</v>
      </c>
      <c r="B233" s="2">
        <f>Import!B233-'Operation Gen Metering'!B233</f>
        <v>0</v>
      </c>
      <c r="C233" s="2">
        <f>Import!C233-'Operation Gen Metering'!C233</f>
        <v>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</row>
    <row r="234" spans="1:52" x14ac:dyDescent="0.45">
      <c r="A234" s="1">
        <f t="shared" si="3"/>
        <v>44519</v>
      </c>
      <c r="B234" s="2">
        <f>Import!B234-'Operation Gen Metering'!B234</f>
        <v>0</v>
      </c>
      <c r="C234" s="2">
        <f>Import!C234-'Operation Gen Metering'!C234</f>
        <v>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</row>
    <row r="235" spans="1:52" x14ac:dyDescent="0.45">
      <c r="A235" s="1">
        <f t="shared" si="3"/>
        <v>44520</v>
      </c>
      <c r="B235" s="2">
        <f>Import!B235-'Operation Gen Metering'!B235</f>
        <v>0</v>
      </c>
      <c r="C235" s="2">
        <f>Import!C235-'Operation Gen Metering'!C235</f>
        <v>0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</row>
    <row r="236" spans="1:52" x14ac:dyDescent="0.45">
      <c r="A236" s="1">
        <f t="shared" si="3"/>
        <v>44521</v>
      </c>
      <c r="B236" s="2">
        <f>Import!B236-'Operation Gen Metering'!B236</f>
        <v>0</v>
      </c>
      <c r="C236" s="2">
        <f>Import!C236-'Operation Gen Metering'!C236</f>
        <v>0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</row>
    <row r="237" spans="1:52" x14ac:dyDescent="0.45">
      <c r="A237" s="1">
        <f t="shared" si="3"/>
        <v>44522</v>
      </c>
      <c r="B237" s="2">
        <f>Import!B237-'Operation Gen Metering'!B237</f>
        <v>0</v>
      </c>
      <c r="C237" s="2">
        <f>Import!C237-'Operation Gen Metering'!C237</f>
        <v>0</v>
      </c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</row>
    <row r="238" spans="1:52" x14ac:dyDescent="0.45">
      <c r="A238" s="1">
        <f t="shared" si="3"/>
        <v>44523</v>
      </c>
      <c r="B238" s="2">
        <f>Import!B238-'Operation Gen Metering'!B238</f>
        <v>0</v>
      </c>
      <c r="C238" s="2">
        <f>Import!C238-'Operation Gen Metering'!C238</f>
        <v>0</v>
      </c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</row>
    <row r="239" spans="1:52" x14ac:dyDescent="0.45">
      <c r="A239" s="1">
        <f t="shared" si="3"/>
        <v>44524</v>
      </c>
      <c r="B239" s="2">
        <f>Import!B239-'Operation Gen Metering'!B239</f>
        <v>0</v>
      </c>
      <c r="C239" s="2">
        <f>Import!C239-'Operation Gen Metering'!C239</f>
        <v>0</v>
      </c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</row>
    <row r="240" spans="1:52" x14ac:dyDescent="0.45">
      <c r="A240" s="1">
        <f t="shared" si="3"/>
        <v>44525</v>
      </c>
      <c r="B240" s="2">
        <f>Import!B240-'Operation Gen Metering'!B240</f>
        <v>0</v>
      </c>
      <c r="C240" s="2">
        <f>Import!C240-'Operation Gen Metering'!C240</f>
        <v>0</v>
      </c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</row>
    <row r="241" spans="1:52" x14ac:dyDescent="0.45">
      <c r="A241" s="1">
        <f t="shared" si="3"/>
        <v>44526</v>
      </c>
      <c r="B241" s="2">
        <f>Import!B241-'Operation Gen Metering'!B241</f>
        <v>0</v>
      </c>
      <c r="C241" s="2">
        <f>Import!C241-'Operation Gen Metering'!C241</f>
        <v>0</v>
      </c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</row>
    <row r="242" spans="1:52" x14ac:dyDescent="0.45">
      <c r="A242" s="1">
        <f t="shared" si="3"/>
        <v>44527</v>
      </c>
      <c r="B242" s="2">
        <f>Import!B242-'Operation Gen Metering'!B242</f>
        <v>0</v>
      </c>
      <c r="C242" s="2">
        <f>Import!C242-'Operation Gen Metering'!C242</f>
        <v>0</v>
      </c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</row>
    <row r="243" spans="1:52" x14ac:dyDescent="0.45">
      <c r="A243" s="1">
        <f t="shared" si="3"/>
        <v>44528</v>
      </c>
      <c r="B243" s="2">
        <f>Import!B243-'Operation Gen Metering'!B243</f>
        <v>0</v>
      </c>
      <c r="C243" s="2">
        <f>Import!C243-'Operation Gen Metering'!C243</f>
        <v>0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</row>
    <row r="244" spans="1:52" x14ac:dyDescent="0.45">
      <c r="A244" s="1">
        <f t="shared" si="3"/>
        <v>44529</v>
      </c>
      <c r="B244" s="2">
        <f>Import!B244-'Operation Gen Metering'!B244</f>
        <v>0</v>
      </c>
      <c r="C244" s="2">
        <f>Import!C244-'Operation Gen Metering'!C244</f>
        <v>0</v>
      </c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</row>
    <row r="245" spans="1:52" x14ac:dyDescent="0.45">
      <c r="A245" s="1">
        <f t="shared" si="3"/>
        <v>44530</v>
      </c>
      <c r="B245" s="2">
        <f>Import!B245-'Operation Gen Metering'!B245</f>
        <v>0</v>
      </c>
      <c r="C245" s="2">
        <f>Import!C245-'Operation Gen Metering'!C245</f>
        <v>0</v>
      </c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</row>
    <row r="246" spans="1:52" x14ac:dyDescent="0.45">
      <c r="A246" s="1">
        <f t="shared" si="3"/>
        <v>44531</v>
      </c>
      <c r="B246" s="2">
        <f>Import!B246-'Operation Gen Metering'!B246</f>
        <v>630.30000000000018</v>
      </c>
      <c r="C246" s="2">
        <f>Import!C246-'Operation Gen Metering'!C246</f>
        <v>8801.4000000000015</v>
      </c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</row>
    <row r="247" spans="1:52" x14ac:dyDescent="0.45">
      <c r="A247" s="1">
        <f t="shared" si="3"/>
        <v>44532</v>
      </c>
      <c r="B247" s="2">
        <f>Import!B247-'Operation Gen Metering'!B247</f>
        <v>0</v>
      </c>
      <c r="C247" s="2">
        <f>Import!C247-'Operation Gen Metering'!C247</f>
        <v>0</v>
      </c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</row>
    <row r="248" spans="1:52" x14ac:dyDescent="0.45">
      <c r="A248" s="1">
        <f t="shared" si="3"/>
        <v>44533</v>
      </c>
      <c r="B248" s="2">
        <f>Import!B248-'Operation Gen Metering'!B248</f>
        <v>0</v>
      </c>
      <c r="C248" s="2">
        <f>Import!C248-'Operation Gen Metering'!C248</f>
        <v>0</v>
      </c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</row>
    <row r="249" spans="1:52" x14ac:dyDescent="0.45">
      <c r="A249" s="1">
        <f t="shared" si="3"/>
        <v>44534</v>
      </c>
      <c r="B249" s="2">
        <f>Import!B249-'Operation Gen Metering'!B249</f>
        <v>0</v>
      </c>
      <c r="C249" s="2">
        <f>Import!C249-'Operation Gen Metering'!C249</f>
        <v>0</v>
      </c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</row>
    <row r="250" spans="1:52" x14ac:dyDescent="0.45">
      <c r="A250" s="1">
        <f t="shared" si="3"/>
        <v>44535</v>
      </c>
      <c r="B250" s="2">
        <f>Import!B250-'Operation Gen Metering'!B250</f>
        <v>0</v>
      </c>
      <c r="C250" s="2">
        <f>Import!C250-'Operation Gen Metering'!C250</f>
        <v>0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</row>
    <row r="251" spans="1:52" x14ac:dyDescent="0.45">
      <c r="A251" s="1">
        <f t="shared" si="3"/>
        <v>44536</v>
      </c>
      <c r="B251" s="2">
        <f>Import!B251-'Operation Gen Metering'!B251</f>
        <v>0</v>
      </c>
      <c r="C251" s="2">
        <f>Import!C251-'Operation Gen Metering'!C251</f>
        <v>0</v>
      </c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</row>
    <row r="252" spans="1:52" x14ac:dyDescent="0.45">
      <c r="A252" s="1">
        <f t="shared" si="3"/>
        <v>44537</v>
      </c>
      <c r="B252" s="2">
        <f>Import!B252-'Operation Gen Metering'!B252</f>
        <v>0</v>
      </c>
      <c r="C252" s="2">
        <f>Import!C252-'Operation Gen Metering'!C252</f>
        <v>0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</row>
    <row r="253" spans="1:52" x14ac:dyDescent="0.45">
      <c r="A253" s="1">
        <f t="shared" si="3"/>
        <v>44538</v>
      </c>
      <c r="B253" s="2">
        <f>Import!B253-'Operation Gen Metering'!B253</f>
        <v>0</v>
      </c>
      <c r="C253" s="2">
        <f>Import!C253-'Operation Gen Metering'!C253</f>
        <v>0</v>
      </c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</row>
    <row r="254" spans="1:52" x14ac:dyDescent="0.45">
      <c r="A254" s="1">
        <f t="shared" si="3"/>
        <v>44539</v>
      </c>
      <c r="B254" s="2">
        <f>Import!B254-'Operation Gen Metering'!B254</f>
        <v>0</v>
      </c>
      <c r="C254" s="2">
        <f>Import!C254-'Operation Gen Metering'!C254</f>
        <v>0</v>
      </c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</row>
    <row r="255" spans="1:52" x14ac:dyDescent="0.45">
      <c r="A255" s="1">
        <f t="shared" si="3"/>
        <v>44540</v>
      </c>
      <c r="B255" s="2">
        <f>Import!B255-'Operation Gen Metering'!B255</f>
        <v>0</v>
      </c>
      <c r="C255" s="2">
        <f>Import!C255-'Operation Gen Metering'!C255</f>
        <v>0</v>
      </c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</row>
    <row r="256" spans="1:52" x14ac:dyDescent="0.45">
      <c r="A256" s="1">
        <f t="shared" si="3"/>
        <v>44541</v>
      </c>
      <c r="B256" s="2">
        <f>Import!B256-'Operation Gen Metering'!B256</f>
        <v>0</v>
      </c>
      <c r="C256" s="2">
        <f>Import!C256-'Operation Gen Metering'!C256</f>
        <v>0</v>
      </c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</row>
    <row r="257" spans="1:52" x14ac:dyDescent="0.45">
      <c r="A257" s="1">
        <f t="shared" si="3"/>
        <v>44542</v>
      </c>
      <c r="B257" s="2">
        <f>Import!B257-'Operation Gen Metering'!B257</f>
        <v>0</v>
      </c>
      <c r="C257" s="2">
        <f>Import!C257-'Operation Gen Metering'!C257</f>
        <v>0</v>
      </c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</row>
    <row r="258" spans="1:52" x14ac:dyDescent="0.45">
      <c r="A258" s="1">
        <f t="shared" si="3"/>
        <v>44543</v>
      </c>
      <c r="B258" s="2">
        <f>Import!B258-'Operation Gen Metering'!B258</f>
        <v>0</v>
      </c>
      <c r="C258" s="2">
        <f>Import!C258-'Operation Gen Metering'!C258</f>
        <v>0</v>
      </c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</row>
    <row r="259" spans="1:52" x14ac:dyDescent="0.45">
      <c r="A259" s="1">
        <f t="shared" si="3"/>
        <v>44544</v>
      </c>
      <c r="B259" s="2">
        <f>Import!B259-'Operation Gen Metering'!B259</f>
        <v>0</v>
      </c>
      <c r="C259" s="2">
        <f>Import!C259-'Operation Gen Metering'!C259</f>
        <v>0</v>
      </c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</row>
    <row r="260" spans="1:52" x14ac:dyDescent="0.45">
      <c r="A260" s="1">
        <f t="shared" ref="A260:A323" si="4">A259+1</f>
        <v>44545</v>
      </c>
      <c r="B260" s="2">
        <f>Import!B260-'Operation Gen Metering'!B260</f>
        <v>0</v>
      </c>
      <c r="C260" s="2">
        <f>Import!C260-'Operation Gen Metering'!C260</f>
        <v>0</v>
      </c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</row>
    <row r="261" spans="1:52" x14ac:dyDescent="0.45">
      <c r="A261" s="1">
        <f t="shared" si="4"/>
        <v>44546</v>
      </c>
      <c r="B261" s="2">
        <f>Import!B261-'Operation Gen Metering'!B261</f>
        <v>0</v>
      </c>
      <c r="C261" s="2">
        <f>Import!C261-'Operation Gen Metering'!C261</f>
        <v>0</v>
      </c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</row>
    <row r="262" spans="1:52" x14ac:dyDescent="0.45">
      <c r="A262" s="1">
        <f t="shared" si="4"/>
        <v>44547</v>
      </c>
      <c r="B262" s="2">
        <f>Import!B262-'Operation Gen Metering'!B262</f>
        <v>0</v>
      </c>
      <c r="C262" s="2">
        <f>Import!C262-'Operation Gen Metering'!C262</f>
        <v>0</v>
      </c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</row>
    <row r="263" spans="1:52" x14ac:dyDescent="0.45">
      <c r="A263" s="1">
        <f t="shared" si="4"/>
        <v>44548</v>
      </c>
      <c r="B263" s="2">
        <f>Import!B263-'Operation Gen Metering'!B263</f>
        <v>0</v>
      </c>
      <c r="C263" s="2">
        <f>Import!C263-'Operation Gen Metering'!C263</f>
        <v>0</v>
      </c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</row>
    <row r="264" spans="1:52" x14ac:dyDescent="0.45">
      <c r="A264" s="1">
        <f t="shared" si="4"/>
        <v>44549</v>
      </c>
      <c r="B264" s="2">
        <f>Import!B264-'Operation Gen Metering'!B264</f>
        <v>0</v>
      </c>
      <c r="C264" s="2">
        <f>Import!C264-'Operation Gen Metering'!C264</f>
        <v>0</v>
      </c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</row>
    <row r="265" spans="1:52" x14ac:dyDescent="0.45">
      <c r="A265" s="1">
        <f t="shared" si="4"/>
        <v>44550</v>
      </c>
      <c r="B265" s="2">
        <f>Import!B265-'Operation Gen Metering'!B265</f>
        <v>0</v>
      </c>
      <c r="C265" s="2">
        <f>Import!C265-'Operation Gen Metering'!C265</f>
        <v>0</v>
      </c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</row>
    <row r="266" spans="1:52" x14ac:dyDescent="0.45">
      <c r="A266" s="1">
        <f t="shared" si="4"/>
        <v>44551</v>
      </c>
      <c r="B266" s="2">
        <f>Import!B266-'Operation Gen Metering'!B266</f>
        <v>0</v>
      </c>
      <c r="C266" s="2">
        <f>Import!C266-'Operation Gen Metering'!C266</f>
        <v>0</v>
      </c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</row>
    <row r="267" spans="1:52" x14ac:dyDescent="0.45">
      <c r="A267" s="1">
        <f t="shared" si="4"/>
        <v>44552</v>
      </c>
      <c r="B267" s="2">
        <f>Import!B267-'Operation Gen Metering'!B267</f>
        <v>0</v>
      </c>
      <c r="C267" s="2">
        <f>Import!C267-'Operation Gen Metering'!C267</f>
        <v>0</v>
      </c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</row>
    <row r="268" spans="1:52" x14ac:dyDescent="0.45">
      <c r="A268" s="1">
        <f t="shared" si="4"/>
        <v>44553</v>
      </c>
      <c r="B268" s="2">
        <f>Import!B268-'Operation Gen Metering'!B268</f>
        <v>0</v>
      </c>
      <c r="C268" s="2">
        <f>Import!C268-'Operation Gen Metering'!C268</f>
        <v>0</v>
      </c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</row>
    <row r="269" spans="1:52" x14ac:dyDescent="0.45">
      <c r="A269" s="1">
        <f t="shared" si="4"/>
        <v>44554</v>
      </c>
      <c r="B269" s="2">
        <f>Import!B269-'Operation Gen Metering'!B269</f>
        <v>0</v>
      </c>
      <c r="C269" s="2">
        <f>Import!C269-'Operation Gen Metering'!C269</f>
        <v>0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</row>
    <row r="270" spans="1:52" x14ac:dyDescent="0.45">
      <c r="A270" s="1">
        <f t="shared" si="4"/>
        <v>44555</v>
      </c>
      <c r="B270" s="2">
        <f>Import!B270-'Operation Gen Metering'!B270</f>
        <v>0</v>
      </c>
      <c r="C270" s="2">
        <f>Import!C270-'Operation Gen Metering'!C270</f>
        <v>0</v>
      </c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</row>
    <row r="271" spans="1:52" x14ac:dyDescent="0.45">
      <c r="A271" s="1">
        <f t="shared" si="4"/>
        <v>44556</v>
      </c>
      <c r="B271" s="2">
        <f>Import!B271-'Operation Gen Metering'!B271</f>
        <v>0</v>
      </c>
      <c r="C271" s="2">
        <f>Import!C271-'Operation Gen Metering'!C271</f>
        <v>0</v>
      </c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</row>
    <row r="272" spans="1:52" x14ac:dyDescent="0.45">
      <c r="A272" s="1">
        <f t="shared" si="4"/>
        <v>44557</v>
      </c>
      <c r="B272" s="2">
        <f>Import!B272-'Operation Gen Metering'!B272</f>
        <v>0</v>
      </c>
      <c r="C272" s="2">
        <f>Import!C272-'Operation Gen Metering'!C272</f>
        <v>0</v>
      </c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</row>
    <row r="273" spans="1:52" x14ac:dyDescent="0.45">
      <c r="A273" s="1">
        <f t="shared" si="4"/>
        <v>44558</v>
      </c>
      <c r="B273" s="2">
        <f>Import!B273-'Operation Gen Metering'!B273</f>
        <v>0</v>
      </c>
      <c r="C273" s="2">
        <f>Import!C273-'Operation Gen Metering'!C273</f>
        <v>0</v>
      </c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</row>
    <row r="274" spans="1:52" x14ac:dyDescent="0.45">
      <c r="A274" s="1">
        <f t="shared" si="4"/>
        <v>44559</v>
      </c>
      <c r="B274" s="2">
        <f>Import!B274-'Operation Gen Metering'!B274</f>
        <v>0</v>
      </c>
      <c r="C274" s="2">
        <f>Import!C274-'Operation Gen Metering'!C274</f>
        <v>0</v>
      </c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</row>
    <row r="275" spans="1:52" x14ac:dyDescent="0.45">
      <c r="A275" s="1">
        <f t="shared" si="4"/>
        <v>44560</v>
      </c>
      <c r="B275" s="2">
        <f>Import!B275-'Operation Gen Metering'!B275</f>
        <v>0</v>
      </c>
      <c r="C275" s="2">
        <f>Import!C275-'Operation Gen Metering'!C275</f>
        <v>0</v>
      </c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</row>
    <row r="276" spans="1:52" x14ac:dyDescent="0.45">
      <c r="A276" s="1">
        <f t="shared" si="4"/>
        <v>44561</v>
      </c>
      <c r="B276" s="2">
        <f>Import!B276-'Operation Gen Metering'!B276</f>
        <v>0</v>
      </c>
      <c r="C276" s="2">
        <f>Import!C276-'Operation Gen Metering'!C276</f>
        <v>0</v>
      </c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</row>
    <row r="277" spans="1:52" x14ac:dyDescent="0.45">
      <c r="A277" s="1">
        <f t="shared" si="4"/>
        <v>44562</v>
      </c>
      <c r="B277" s="2">
        <f>Import!B277-'Operation Gen Metering'!B277</f>
        <v>0</v>
      </c>
      <c r="C277" s="2">
        <f>Import!C277-'Operation Gen Metering'!C277</f>
        <v>0</v>
      </c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</row>
    <row r="278" spans="1:52" x14ac:dyDescent="0.45">
      <c r="A278" s="1">
        <f t="shared" si="4"/>
        <v>44563</v>
      </c>
      <c r="B278" s="2">
        <f>Import!B278-'Operation Gen Metering'!B278</f>
        <v>0</v>
      </c>
      <c r="C278" s="2">
        <f>Import!C278-'Operation Gen Metering'!C278</f>
        <v>0</v>
      </c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</row>
    <row r="279" spans="1:52" x14ac:dyDescent="0.45">
      <c r="A279" s="1">
        <f t="shared" si="4"/>
        <v>44564</v>
      </c>
      <c r="B279" s="2">
        <f>Import!B279-'Operation Gen Metering'!B279</f>
        <v>0</v>
      </c>
      <c r="C279" s="2">
        <f>Import!C279-'Operation Gen Metering'!C279</f>
        <v>0</v>
      </c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</row>
    <row r="280" spans="1:52" x14ac:dyDescent="0.45">
      <c r="A280" s="1">
        <f t="shared" si="4"/>
        <v>44565</v>
      </c>
      <c r="B280" s="2">
        <f>Import!B280-'Operation Gen Metering'!B280</f>
        <v>0</v>
      </c>
      <c r="C280" s="2">
        <f>Import!C280-'Operation Gen Metering'!C280</f>
        <v>0</v>
      </c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</row>
    <row r="281" spans="1:52" x14ac:dyDescent="0.45">
      <c r="A281" s="1">
        <f t="shared" si="4"/>
        <v>44566</v>
      </c>
      <c r="B281" s="2">
        <f>Import!B281-'Operation Gen Metering'!B281</f>
        <v>0</v>
      </c>
      <c r="C281" s="2">
        <f>Import!C281-'Operation Gen Metering'!C281</f>
        <v>0</v>
      </c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</row>
    <row r="282" spans="1:52" x14ac:dyDescent="0.45">
      <c r="A282" s="1">
        <f t="shared" si="4"/>
        <v>44567</v>
      </c>
      <c r="B282" s="2">
        <f>Import!B282-'Operation Gen Metering'!B282</f>
        <v>0</v>
      </c>
      <c r="C282" s="2">
        <f>Import!C282-'Operation Gen Metering'!C282</f>
        <v>0</v>
      </c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</row>
    <row r="283" spans="1:52" x14ac:dyDescent="0.45">
      <c r="A283" s="1">
        <f t="shared" si="4"/>
        <v>44568</v>
      </c>
      <c r="B283" s="2">
        <f>Import!B283-'Operation Gen Metering'!B283</f>
        <v>0</v>
      </c>
      <c r="C283" s="2">
        <f>Import!C283-'Operation Gen Metering'!C283</f>
        <v>0</v>
      </c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</row>
    <row r="284" spans="1:52" x14ac:dyDescent="0.45">
      <c r="A284" s="1">
        <f t="shared" si="4"/>
        <v>44569</v>
      </c>
      <c r="B284" s="2">
        <f>Import!B284-'Operation Gen Metering'!B284</f>
        <v>0</v>
      </c>
      <c r="C284" s="2">
        <f>Import!C284-'Operation Gen Metering'!C284</f>
        <v>0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</row>
    <row r="285" spans="1:52" x14ac:dyDescent="0.45">
      <c r="A285" s="1">
        <f t="shared" si="4"/>
        <v>44570</v>
      </c>
      <c r="B285" s="2">
        <f>Import!B285-'Operation Gen Metering'!B285</f>
        <v>0</v>
      </c>
      <c r="C285" s="2">
        <f>Import!C285-'Operation Gen Metering'!C285</f>
        <v>0</v>
      </c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</row>
    <row r="286" spans="1:52" x14ac:dyDescent="0.45">
      <c r="A286" s="1">
        <f t="shared" si="4"/>
        <v>44571</v>
      </c>
      <c r="B286" s="2">
        <f>Import!B286-'Operation Gen Metering'!B286</f>
        <v>0</v>
      </c>
      <c r="C286" s="2">
        <f>Import!C286-'Operation Gen Metering'!C286</f>
        <v>0</v>
      </c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</row>
    <row r="287" spans="1:52" x14ac:dyDescent="0.45">
      <c r="A287" s="1">
        <f t="shared" si="4"/>
        <v>44572</v>
      </c>
      <c r="B287" s="2">
        <f>Import!B287-'Operation Gen Metering'!B287</f>
        <v>0</v>
      </c>
      <c r="C287" s="2">
        <f>Import!C287-'Operation Gen Metering'!C287</f>
        <v>0</v>
      </c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</row>
    <row r="288" spans="1:52" x14ac:dyDescent="0.45">
      <c r="A288" s="1">
        <f t="shared" si="4"/>
        <v>44573</v>
      </c>
      <c r="B288" s="2">
        <f>Import!B288-'Operation Gen Metering'!B288</f>
        <v>0</v>
      </c>
      <c r="C288" s="2">
        <f>Import!C288-'Operation Gen Metering'!C288</f>
        <v>0</v>
      </c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</row>
    <row r="289" spans="1:52" x14ac:dyDescent="0.45">
      <c r="A289" s="1">
        <f t="shared" si="4"/>
        <v>44574</v>
      </c>
      <c r="B289" s="2">
        <f>Import!B289-'Operation Gen Metering'!B289</f>
        <v>0</v>
      </c>
      <c r="C289" s="2">
        <f>Import!C289-'Operation Gen Metering'!C289</f>
        <v>0</v>
      </c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</row>
    <row r="290" spans="1:52" x14ac:dyDescent="0.45">
      <c r="A290" s="1">
        <f t="shared" si="4"/>
        <v>44575</v>
      </c>
      <c r="B290" s="2">
        <f>Import!B290-'Operation Gen Metering'!B290</f>
        <v>0</v>
      </c>
      <c r="C290" s="2">
        <f>Import!C290-'Operation Gen Metering'!C290</f>
        <v>0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</row>
    <row r="291" spans="1:52" x14ac:dyDescent="0.45">
      <c r="A291" s="1">
        <f t="shared" si="4"/>
        <v>44576</v>
      </c>
      <c r="B291" s="2">
        <f>Import!B291-'Operation Gen Metering'!B291</f>
        <v>0</v>
      </c>
      <c r="C291" s="2">
        <f>Import!C291-'Operation Gen Metering'!C291</f>
        <v>0</v>
      </c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</row>
    <row r="292" spans="1:52" x14ac:dyDescent="0.45">
      <c r="A292" s="1">
        <f t="shared" si="4"/>
        <v>44577</v>
      </c>
      <c r="B292" s="2">
        <f>Import!B292-'Operation Gen Metering'!B292</f>
        <v>0</v>
      </c>
      <c r="C292" s="2">
        <f>Import!C292-'Operation Gen Metering'!C292</f>
        <v>0</v>
      </c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</row>
    <row r="293" spans="1:52" x14ac:dyDescent="0.45">
      <c r="A293" s="1">
        <f t="shared" si="4"/>
        <v>44578</v>
      </c>
      <c r="B293" s="2">
        <f>Import!B293-'Operation Gen Metering'!B293</f>
        <v>0</v>
      </c>
      <c r="C293" s="2">
        <f>Import!C293-'Operation Gen Metering'!C293</f>
        <v>0</v>
      </c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</row>
    <row r="294" spans="1:52" x14ac:dyDescent="0.45">
      <c r="A294" s="1">
        <f t="shared" si="4"/>
        <v>44579</v>
      </c>
      <c r="B294" s="2">
        <f>Import!B294-'Operation Gen Metering'!B294</f>
        <v>0</v>
      </c>
      <c r="C294" s="2">
        <f>Import!C294-'Operation Gen Metering'!C294</f>
        <v>0</v>
      </c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</row>
    <row r="295" spans="1:52" x14ac:dyDescent="0.45">
      <c r="A295" s="1">
        <f t="shared" si="4"/>
        <v>44580</v>
      </c>
      <c r="B295" s="2">
        <f>Import!B295-'Operation Gen Metering'!B295</f>
        <v>0</v>
      </c>
      <c r="C295" s="2">
        <f>Import!C295-'Operation Gen Metering'!C295</f>
        <v>0</v>
      </c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</row>
    <row r="296" spans="1:52" x14ac:dyDescent="0.45">
      <c r="A296" s="1">
        <f t="shared" si="4"/>
        <v>44581</v>
      </c>
      <c r="B296" s="2">
        <f>Import!B296-'Operation Gen Metering'!B296</f>
        <v>0</v>
      </c>
      <c r="C296" s="2">
        <f>Import!C296-'Operation Gen Metering'!C296</f>
        <v>0</v>
      </c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</row>
    <row r="297" spans="1:52" x14ac:dyDescent="0.45">
      <c r="A297" s="1">
        <f t="shared" si="4"/>
        <v>44582</v>
      </c>
      <c r="B297" s="2">
        <f>Import!B297-'Operation Gen Metering'!B297</f>
        <v>0</v>
      </c>
      <c r="C297" s="2">
        <f>Import!C297-'Operation Gen Metering'!C297</f>
        <v>0</v>
      </c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</row>
    <row r="298" spans="1:52" x14ac:dyDescent="0.45">
      <c r="A298" s="1">
        <f t="shared" si="4"/>
        <v>44583</v>
      </c>
      <c r="B298" s="2">
        <f>Import!B298-'Operation Gen Metering'!B298</f>
        <v>0</v>
      </c>
      <c r="C298" s="2">
        <f>Import!C298-'Operation Gen Metering'!C298</f>
        <v>0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</row>
    <row r="299" spans="1:52" x14ac:dyDescent="0.45">
      <c r="A299" s="1">
        <f t="shared" si="4"/>
        <v>44584</v>
      </c>
      <c r="B299" s="2">
        <f>Import!B299-'Operation Gen Metering'!B299</f>
        <v>0</v>
      </c>
      <c r="C299" s="2">
        <f>Import!C299-'Operation Gen Metering'!C299</f>
        <v>0</v>
      </c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</row>
    <row r="300" spans="1:52" x14ac:dyDescent="0.45">
      <c r="A300" s="1">
        <f t="shared" si="4"/>
        <v>44585</v>
      </c>
      <c r="B300" s="2">
        <f>Import!B300-'Operation Gen Metering'!B300</f>
        <v>0</v>
      </c>
      <c r="C300" s="2">
        <f>Import!C300-'Operation Gen Metering'!C300</f>
        <v>0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</row>
    <row r="301" spans="1:52" x14ac:dyDescent="0.45">
      <c r="A301" s="1">
        <f t="shared" si="4"/>
        <v>44586</v>
      </c>
      <c r="B301" s="2">
        <f>Import!B301-'Operation Gen Metering'!B301</f>
        <v>0</v>
      </c>
      <c r="C301" s="2">
        <f>Import!C301-'Operation Gen Metering'!C301</f>
        <v>0</v>
      </c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</row>
    <row r="302" spans="1:52" x14ac:dyDescent="0.45">
      <c r="A302" s="1">
        <f t="shared" si="4"/>
        <v>44587</v>
      </c>
      <c r="B302" s="2">
        <f>Import!B302-'Operation Gen Metering'!B302</f>
        <v>0</v>
      </c>
      <c r="C302" s="2">
        <f>Import!C302-'Operation Gen Metering'!C302</f>
        <v>0</v>
      </c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</row>
    <row r="303" spans="1:52" x14ac:dyDescent="0.45">
      <c r="A303" s="1">
        <f t="shared" si="4"/>
        <v>44588</v>
      </c>
      <c r="B303" s="2">
        <f>Import!B303-'Operation Gen Metering'!B303</f>
        <v>0</v>
      </c>
      <c r="C303" s="2">
        <f>Import!C303-'Operation Gen Metering'!C303</f>
        <v>0</v>
      </c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</row>
    <row r="304" spans="1:52" x14ac:dyDescent="0.45">
      <c r="A304" s="1">
        <f t="shared" si="4"/>
        <v>44589</v>
      </c>
      <c r="B304" s="2">
        <f>Import!B304-'Operation Gen Metering'!B304</f>
        <v>0</v>
      </c>
      <c r="C304" s="2">
        <f>Import!C304-'Operation Gen Metering'!C304</f>
        <v>0</v>
      </c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</row>
    <row r="305" spans="1:52" x14ac:dyDescent="0.45">
      <c r="A305" s="1">
        <f t="shared" si="4"/>
        <v>44590</v>
      </c>
      <c r="B305" s="2">
        <f>Import!B305-'Operation Gen Metering'!B305</f>
        <v>0</v>
      </c>
      <c r="C305" s="2">
        <f>Import!C305-'Operation Gen Metering'!C305</f>
        <v>0</v>
      </c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</row>
    <row r="306" spans="1:52" x14ac:dyDescent="0.45">
      <c r="A306" s="1">
        <f t="shared" si="4"/>
        <v>44591</v>
      </c>
      <c r="B306" s="2">
        <f>Import!B306-'Operation Gen Metering'!B306</f>
        <v>0</v>
      </c>
      <c r="C306" s="2">
        <f>Import!C306-'Operation Gen Metering'!C306</f>
        <v>0</v>
      </c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</row>
    <row r="307" spans="1:52" x14ac:dyDescent="0.45">
      <c r="A307" s="1">
        <f t="shared" si="4"/>
        <v>44592</v>
      </c>
      <c r="B307" s="2">
        <f>Import!B307-'Operation Gen Metering'!B307</f>
        <v>0</v>
      </c>
      <c r="C307" s="2">
        <f>Import!C307-'Operation Gen Metering'!C307</f>
        <v>0</v>
      </c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</row>
    <row r="308" spans="1:52" x14ac:dyDescent="0.45">
      <c r="A308" s="1">
        <f t="shared" si="4"/>
        <v>44593</v>
      </c>
      <c r="B308" s="2">
        <f>Import!B308-'Operation Gen Metering'!B308</f>
        <v>715.80000000000018</v>
      </c>
      <c r="C308" s="2">
        <f>Import!C308-'Operation Gen Metering'!C308</f>
        <v>9300.3000000000029</v>
      </c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</row>
    <row r="309" spans="1:52" x14ac:dyDescent="0.45">
      <c r="A309" s="1">
        <f t="shared" si="4"/>
        <v>44594</v>
      </c>
      <c r="B309" s="2">
        <f>Import!B309-'Operation Gen Metering'!B309</f>
        <v>0</v>
      </c>
      <c r="C309" s="2">
        <f>Import!C309-'Operation Gen Metering'!C309</f>
        <v>0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</row>
    <row r="310" spans="1:52" x14ac:dyDescent="0.45">
      <c r="A310" s="1">
        <f t="shared" si="4"/>
        <v>44595</v>
      </c>
      <c r="B310" s="2">
        <f>Import!B310-'Operation Gen Metering'!B310</f>
        <v>0</v>
      </c>
      <c r="C310" s="2">
        <f>Import!C310-'Operation Gen Metering'!C310</f>
        <v>0</v>
      </c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</row>
    <row r="311" spans="1:52" x14ac:dyDescent="0.45">
      <c r="A311" s="1">
        <f t="shared" si="4"/>
        <v>44596</v>
      </c>
      <c r="B311" s="2">
        <f>Import!B311-'Operation Gen Metering'!B311</f>
        <v>0</v>
      </c>
      <c r="C311" s="2">
        <f>Import!C311-'Operation Gen Metering'!C311</f>
        <v>0</v>
      </c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</row>
    <row r="312" spans="1:52" x14ac:dyDescent="0.45">
      <c r="A312" s="1">
        <f t="shared" si="4"/>
        <v>44597</v>
      </c>
      <c r="B312" s="2">
        <f>Import!B312-'Operation Gen Metering'!B312</f>
        <v>0</v>
      </c>
      <c r="C312" s="2">
        <f>Import!C312-'Operation Gen Metering'!C312</f>
        <v>0</v>
      </c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</row>
    <row r="313" spans="1:52" x14ac:dyDescent="0.45">
      <c r="A313" s="1">
        <f t="shared" si="4"/>
        <v>44598</v>
      </c>
      <c r="B313" s="2">
        <f>Import!B313-'Operation Gen Metering'!B313</f>
        <v>0</v>
      </c>
      <c r="C313" s="2">
        <f>Import!C313-'Operation Gen Metering'!C313</f>
        <v>0</v>
      </c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</row>
    <row r="314" spans="1:52" x14ac:dyDescent="0.45">
      <c r="A314" s="1">
        <f t="shared" si="4"/>
        <v>44599</v>
      </c>
      <c r="B314" s="2">
        <f>Import!B314-'Operation Gen Metering'!B314</f>
        <v>0</v>
      </c>
      <c r="C314" s="2">
        <f>Import!C314-'Operation Gen Metering'!C314</f>
        <v>0</v>
      </c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</row>
    <row r="315" spans="1:52" x14ac:dyDescent="0.45">
      <c r="A315" s="1">
        <f t="shared" si="4"/>
        <v>44600</v>
      </c>
      <c r="B315" s="2">
        <f>Import!B315-'Operation Gen Metering'!B315</f>
        <v>0</v>
      </c>
      <c r="C315" s="2">
        <f>Import!C315-'Operation Gen Metering'!C315</f>
        <v>0</v>
      </c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</row>
    <row r="316" spans="1:52" x14ac:dyDescent="0.45">
      <c r="A316" s="1">
        <f t="shared" si="4"/>
        <v>44601</v>
      </c>
      <c r="B316" s="2">
        <f>Import!B316-'Operation Gen Metering'!B316</f>
        <v>0</v>
      </c>
      <c r="C316" s="2">
        <f>Import!C316-'Operation Gen Metering'!C316</f>
        <v>0</v>
      </c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</row>
    <row r="317" spans="1:52" x14ac:dyDescent="0.45">
      <c r="A317" s="1">
        <f t="shared" si="4"/>
        <v>44602</v>
      </c>
      <c r="B317" s="2">
        <f>Import!B317-'Operation Gen Metering'!B317</f>
        <v>0</v>
      </c>
      <c r="C317" s="2">
        <f>Import!C317-'Operation Gen Metering'!C317</f>
        <v>0</v>
      </c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</row>
    <row r="318" spans="1:52" x14ac:dyDescent="0.45">
      <c r="A318" s="1">
        <f t="shared" si="4"/>
        <v>44603</v>
      </c>
      <c r="B318" s="2">
        <f>Import!B318-'Operation Gen Metering'!B318</f>
        <v>0</v>
      </c>
      <c r="C318" s="2">
        <f>Import!C318-'Operation Gen Metering'!C318</f>
        <v>0</v>
      </c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</row>
    <row r="319" spans="1:52" x14ac:dyDescent="0.45">
      <c r="A319" s="1">
        <f t="shared" si="4"/>
        <v>44604</v>
      </c>
      <c r="B319" s="2">
        <f>Import!B319-'Operation Gen Metering'!B319</f>
        <v>0</v>
      </c>
      <c r="C319" s="2">
        <f>Import!C319-'Operation Gen Metering'!C319</f>
        <v>0</v>
      </c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</row>
    <row r="320" spans="1:52" x14ac:dyDescent="0.45">
      <c r="A320" s="1">
        <f t="shared" si="4"/>
        <v>44605</v>
      </c>
      <c r="B320" s="2">
        <f>Import!B320-'Operation Gen Metering'!B320</f>
        <v>0</v>
      </c>
      <c r="C320" s="2">
        <f>Import!C320-'Operation Gen Metering'!C320</f>
        <v>0</v>
      </c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</row>
    <row r="321" spans="1:52" x14ac:dyDescent="0.45">
      <c r="A321" s="1">
        <f t="shared" si="4"/>
        <v>44606</v>
      </c>
      <c r="B321" s="2">
        <f>Import!B321-'Operation Gen Metering'!B321</f>
        <v>0</v>
      </c>
      <c r="C321" s="2">
        <f>Import!C321-'Operation Gen Metering'!C321</f>
        <v>0</v>
      </c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</row>
    <row r="322" spans="1:52" x14ac:dyDescent="0.45">
      <c r="A322" s="1">
        <f t="shared" si="4"/>
        <v>44607</v>
      </c>
      <c r="B322" s="2">
        <f>Import!B322-'Operation Gen Metering'!B322</f>
        <v>0</v>
      </c>
      <c r="C322" s="2">
        <f>Import!C322-'Operation Gen Metering'!C322</f>
        <v>0</v>
      </c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</row>
    <row r="323" spans="1:52" x14ac:dyDescent="0.45">
      <c r="A323" s="1">
        <f t="shared" si="4"/>
        <v>44608</v>
      </c>
      <c r="B323" s="2">
        <f>Import!B323-'Operation Gen Metering'!B323</f>
        <v>0</v>
      </c>
      <c r="C323" s="2">
        <f>Import!C323-'Operation Gen Metering'!C323</f>
        <v>0</v>
      </c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</row>
    <row r="324" spans="1:52" x14ac:dyDescent="0.45">
      <c r="A324" s="1">
        <f t="shared" ref="A324:A366" si="5">A323+1</f>
        <v>44609</v>
      </c>
      <c r="B324" s="2">
        <f>Import!B324-'Operation Gen Metering'!B324</f>
        <v>0</v>
      </c>
      <c r="C324" s="2">
        <f>Import!C324-'Operation Gen Metering'!C324</f>
        <v>0</v>
      </c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</row>
    <row r="325" spans="1:52" x14ac:dyDescent="0.45">
      <c r="A325" s="1">
        <f t="shared" si="5"/>
        <v>44610</v>
      </c>
      <c r="B325" s="2">
        <f>Import!B325-'Operation Gen Metering'!B325</f>
        <v>0</v>
      </c>
      <c r="C325" s="2">
        <f>Import!C325-'Operation Gen Metering'!C325</f>
        <v>0</v>
      </c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</row>
    <row r="326" spans="1:52" x14ac:dyDescent="0.45">
      <c r="A326" s="1">
        <f t="shared" si="5"/>
        <v>44611</v>
      </c>
      <c r="B326" s="2">
        <f>Import!B326-'Operation Gen Metering'!B326</f>
        <v>0</v>
      </c>
      <c r="C326" s="2">
        <f>Import!C326-'Operation Gen Metering'!C326</f>
        <v>0</v>
      </c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</row>
    <row r="327" spans="1:52" x14ac:dyDescent="0.45">
      <c r="A327" s="1">
        <f t="shared" si="5"/>
        <v>44612</v>
      </c>
      <c r="B327" s="2">
        <f>Import!B327-'Operation Gen Metering'!B327</f>
        <v>0</v>
      </c>
      <c r="C327" s="2">
        <f>Import!C327-'Operation Gen Metering'!C327</f>
        <v>0</v>
      </c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</row>
    <row r="328" spans="1:52" x14ac:dyDescent="0.45">
      <c r="A328" s="1">
        <f t="shared" si="5"/>
        <v>44613</v>
      </c>
      <c r="B328" s="2">
        <f>Import!B328-'Operation Gen Metering'!B328</f>
        <v>0</v>
      </c>
      <c r="C328" s="2">
        <f>Import!C328-'Operation Gen Metering'!C328</f>
        <v>0</v>
      </c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</row>
    <row r="329" spans="1:52" x14ac:dyDescent="0.45">
      <c r="A329" s="1">
        <f t="shared" si="5"/>
        <v>44614</v>
      </c>
      <c r="B329" s="2">
        <f>Import!B329-'Operation Gen Metering'!B329</f>
        <v>0</v>
      </c>
      <c r="C329" s="2">
        <f>Import!C329-'Operation Gen Metering'!C329</f>
        <v>0</v>
      </c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</row>
    <row r="330" spans="1:52" x14ac:dyDescent="0.45">
      <c r="A330" s="1">
        <f t="shared" si="5"/>
        <v>44615</v>
      </c>
      <c r="B330" s="2">
        <f>Import!B330-'Operation Gen Metering'!B330</f>
        <v>0</v>
      </c>
      <c r="C330" s="2">
        <f>Import!C330-'Operation Gen Metering'!C330</f>
        <v>0</v>
      </c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</row>
    <row r="331" spans="1:52" x14ac:dyDescent="0.45">
      <c r="A331" s="1">
        <f t="shared" si="5"/>
        <v>44616</v>
      </c>
      <c r="B331" s="2">
        <f>Import!B331-'Operation Gen Metering'!B331</f>
        <v>0</v>
      </c>
      <c r="C331" s="2">
        <f>Import!C331-'Operation Gen Metering'!C331</f>
        <v>0</v>
      </c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</row>
    <row r="332" spans="1:52" x14ac:dyDescent="0.45">
      <c r="A332" s="1">
        <f t="shared" si="5"/>
        <v>44617</v>
      </c>
      <c r="B332" s="2">
        <f>Import!B332-'Operation Gen Metering'!B332</f>
        <v>0</v>
      </c>
      <c r="C332" s="2">
        <f>Import!C332-'Operation Gen Metering'!C332</f>
        <v>0</v>
      </c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</row>
    <row r="333" spans="1:52" x14ac:dyDescent="0.45">
      <c r="A333" s="1">
        <f t="shared" si="5"/>
        <v>44618</v>
      </c>
      <c r="B333" s="2">
        <f>Import!B333-'Operation Gen Metering'!B333</f>
        <v>0</v>
      </c>
      <c r="C333" s="2">
        <f>Import!C333-'Operation Gen Metering'!C333</f>
        <v>0</v>
      </c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</row>
    <row r="334" spans="1:52" x14ac:dyDescent="0.45">
      <c r="A334" s="1">
        <f t="shared" si="5"/>
        <v>44619</v>
      </c>
      <c r="B334" s="2">
        <f>Import!B334-'Operation Gen Metering'!B334</f>
        <v>0</v>
      </c>
      <c r="C334" s="2">
        <f>Import!C334-'Operation Gen Metering'!C334</f>
        <v>0</v>
      </c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</row>
    <row r="335" spans="1:52" x14ac:dyDescent="0.45">
      <c r="A335" s="1">
        <f t="shared" si="5"/>
        <v>44620</v>
      </c>
      <c r="B335" s="2">
        <f>Import!B335-'Operation Gen Metering'!B335</f>
        <v>0</v>
      </c>
      <c r="C335" s="2">
        <f>Import!C335-'Operation Gen Metering'!C335</f>
        <v>0</v>
      </c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</row>
    <row r="336" spans="1:52" x14ac:dyDescent="0.45">
      <c r="A336" s="1">
        <f t="shared" si="5"/>
        <v>44621</v>
      </c>
      <c r="B336" s="2">
        <f>Import!B336-'Operation Gen Metering'!B336</f>
        <v>766.80000000000018</v>
      </c>
      <c r="C336" s="2">
        <f>Import!C336-'Operation Gen Metering'!C336</f>
        <v>9599.7000000000007</v>
      </c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</row>
    <row r="337" spans="1:52" x14ac:dyDescent="0.45">
      <c r="A337" s="1">
        <f t="shared" si="5"/>
        <v>44622</v>
      </c>
      <c r="B337" s="2">
        <f>Import!B337-'Operation Gen Metering'!B337</f>
        <v>0</v>
      </c>
      <c r="C337" s="2">
        <f>Import!C337-'Operation Gen Metering'!C337</f>
        <v>0</v>
      </c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</row>
    <row r="338" spans="1:52" x14ac:dyDescent="0.45">
      <c r="A338" s="1">
        <f t="shared" si="5"/>
        <v>44623</v>
      </c>
      <c r="B338" s="2">
        <f>Import!B338-'Operation Gen Metering'!B338</f>
        <v>0</v>
      </c>
      <c r="C338" s="2">
        <f>Import!C338-'Operation Gen Metering'!C338</f>
        <v>0</v>
      </c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</row>
    <row r="339" spans="1:52" x14ac:dyDescent="0.45">
      <c r="A339" s="1">
        <f t="shared" si="5"/>
        <v>44624</v>
      </c>
      <c r="B339" s="2">
        <f>Import!B339-'Operation Gen Metering'!B339</f>
        <v>0</v>
      </c>
      <c r="C339" s="2">
        <f>Import!C339-'Operation Gen Metering'!C339</f>
        <v>0</v>
      </c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</row>
    <row r="340" spans="1:52" x14ac:dyDescent="0.45">
      <c r="A340" s="1">
        <f t="shared" si="5"/>
        <v>44625</v>
      </c>
      <c r="B340" s="2">
        <f>Import!B340-'Operation Gen Metering'!B340</f>
        <v>0</v>
      </c>
      <c r="C340" s="2">
        <f>Import!C340-'Operation Gen Metering'!C340</f>
        <v>0</v>
      </c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</row>
    <row r="341" spans="1:52" x14ac:dyDescent="0.45">
      <c r="A341" s="1">
        <f t="shared" si="5"/>
        <v>44626</v>
      </c>
      <c r="B341" s="2">
        <f>Import!B341-'Operation Gen Metering'!B341</f>
        <v>0</v>
      </c>
      <c r="C341" s="2">
        <f>Import!C341-'Operation Gen Metering'!C341</f>
        <v>0</v>
      </c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</row>
    <row r="342" spans="1:52" x14ac:dyDescent="0.45">
      <c r="A342" s="1">
        <f t="shared" si="5"/>
        <v>44627</v>
      </c>
      <c r="B342" s="2">
        <f>Import!B342-'Operation Gen Metering'!B342</f>
        <v>0</v>
      </c>
      <c r="C342" s="2">
        <f>Import!C342-'Operation Gen Metering'!C342</f>
        <v>0</v>
      </c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</row>
    <row r="343" spans="1:52" x14ac:dyDescent="0.45">
      <c r="A343" s="1">
        <f t="shared" si="5"/>
        <v>44628</v>
      </c>
      <c r="B343" s="2">
        <f>Import!B343-'Operation Gen Metering'!B343</f>
        <v>0</v>
      </c>
      <c r="C343" s="2">
        <f>Import!C343-'Operation Gen Metering'!C343</f>
        <v>0</v>
      </c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</row>
    <row r="344" spans="1:52" x14ac:dyDescent="0.45">
      <c r="A344" s="1">
        <f t="shared" si="5"/>
        <v>44629</v>
      </c>
      <c r="B344" s="2">
        <f>Import!B344-'Operation Gen Metering'!B344</f>
        <v>0</v>
      </c>
      <c r="C344" s="2">
        <f>Import!C344-'Operation Gen Metering'!C344</f>
        <v>0</v>
      </c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</row>
    <row r="345" spans="1:52" x14ac:dyDescent="0.45">
      <c r="A345" s="1">
        <f t="shared" si="5"/>
        <v>44630</v>
      </c>
      <c r="B345" s="2">
        <f>Import!B345-'Operation Gen Metering'!B345</f>
        <v>0</v>
      </c>
      <c r="C345" s="2">
        <f>Import!C345-'Operation Gen Metering'!C345</f>
        <v>0</v>
      </c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</row>
    <row r="346" spans="1:52" x14ac:dyDescent="0.45">
      <c r="A346" s="1">
        <f t="shared" si="5"/>
        <v>44631</v>
      </c>
      <c r="B346" s="2">
        <f>Import!B346-'Operation Gen Metering'!B346</f>
        <v>0</v>
      </c>
      <c r="C346" s="2">
        <f>Import!C346-'Operation Gen Metering'!C346</f>
        <v>0</v>
      </c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</row>
    <row r="347" spans="1:52" x14ac:dyDescent="0.45">
      <c r="A347" s="1">
        <f t="shared" si="5"/>
        <v>44632</v>
      </c>
      <c r="B347" s="2">
        <f>Import!B347-'Operation Gen Metering'!B347</f>
        <v>0</v>
      </c>
      <c r="C347" s="2">
        <f>Import!C347-'Operation Gen Metering'!C347</f>
        <v>0</v>
      </c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</row>
    <row r="348" spans="1:52" x14ac:dyDescent="0.45">
      <c r="A348" s="1">
        <f t="shared" si="5"/>
        <v>44633</v>
      </c>
      <c r="B348" s="2">
        <f>Import!B348-'Operation Gen Metering'!B348</f>
        <v>0</v>
      </c>
      <c r="C348" s="2">
        <f>Import!C348-'Operation Gen Metering'!C348</f>
        <v>0</v>
      </c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</row>
    <row r="349" spans="1:52" x14ac:dyDescent="0.45">
      <c r="A349" s="1">
        <f t="shared" si="5"/>
        <v>44634</v>
      </c>
      <c r="B349" s="2">
        <f>Import!B349-'Operation Gen Metering'!B349</f>
        <v>0</v>
      </c>
      <c r="C349" s="2">
        <f>Import!C349-'Operation Gen Metering'!C349</f>
        <v>0</v>
      </c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</row>
    <row r="350" spans="1:52" x14ac:dyDescent="0.45">
      <c r="A350" s="1">
        <f t="shared" si="5"/>
        <v>44635</v>
      </c>
      <c r="B350" s="2">
        <f>Import!B350-'Operation Gen Metering'!B350</f>
        <v>0</v>
      </c>
      <c r="C350" s="2">
        <f>Import!C350-'Operation Gen Metering'!C350</f>
        <v>0</v>
      </c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</row>
    <row r="351" spans="1:52" x14ac:dyDescent="0.45">
      <c r="A351" s="1">
        <f t="shared" si="5"/>
        <v>44636</v>
      </c>
      <c r="B351" s="2">
        <f>Import!B351-'Operation Gen Metering'!B351</f>
        <v>0</v>
      </c>
      <c r="C351" s="2">
        <f>Import!C351-'Operation Gen Metering'!C351</f>
        <v>0</v>
      </c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</row>
    <row r="352" spans="1:52" x14ac:dyDescent="0.45">
      <c r="A352" s="1">
        <f t="shared" si="5"/>
        <v>44637</v>
      </c>
      <c r="B352" s="2">
        <f>Import!B352-'Operation Gen Metering'!B352</f>
        <v>0</v>
      </c>
      <c r="C352" s="2">
        <f>Import!C352-'Operation Gen Metering'!C352</f>
        <v>0</v>
      </c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</row>
    <row r="353" spans="1:52" x14ac:dyDescent="0.45">
      <c r="A353" s="1">
        <f t="shared" si="5"/>
        <v>44638</v>
      </c>
      <c r="B353" s="2">
        <f>Import!B353-'Operation Gen Metering'!B353</f>
        <v>0</v>
      </c>
      <c r="C353" s="2">
        <f>Import!C353-'Operation Gen Metering'!C353</f>
        <v>0</v>
      </c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</row>
    <row r="354" spans="1:52" x14ac:dyDescent="0.45">
      <c r="A354" s="1">
        <f t="shared" si="5"/>
        <v>44639</v>
      </c>
      <c r="B354" s="2">
        <f>Import!B354-'Operation Gen Metering'!B354</f>
        <v>0</v>
      </c>
      <c r="C354" s="2">
        <f>Import!C354-'Operation Gen Metering'!C354</f>
        <v>0</v>
      </c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</row>
    <row r="355" spans="1:52" x14ac:dyDescent="0.45">
      <c r="A355" s="1">
        <f t="shared" si="5"/>
        <v>44640</v>
      </c>
      <c r="B355" s="2">
        <f>Import!B355-'Operation Gen Metering'!B355</f>
        <v>0</v>
      </c>
      <c r="C355" s="2">
        <f>Import!C355-'Operation Gen Metering'!C355</f>
        <v>0</v>
      </c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</row>
    <row r="356" spans="1:52" x14ac:dyDescent="0.45">
      <c r="A356" s="1">
        <f t="shared" si="5"/>
        <v>44641</v>
      </c>
      <c r="B356" s="2">
        <f>Import!B356-'Operation Gen Metering'!B356</f>
        <v>0</v>
      </c>
      <c r="C356" s="2">
        <f>Import!C356-'Operation Gen Metering'!C356</f>
        <v>0</v>
      </c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</row>
    <row r="357" spans="1:52" x14ac:dyDescent="0.45">
      <c r="A357" s="1">
        <f t="shared" si="5"/>
        <v>44642</v>
      </c>
      <c r="B357" s="2">
        <f>Import!B357-'Operation Gen Metering'!B357</f>
        <v>0</v>
      </c>
      <c r="C357" s="2">
        <f>Import!C357-'Operation Gen Metering'!C357</f>
        <v>0</v>
      </c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</row>
    <row r="358" spans="1:52" x14ac:dyDescent="0.45">
      <c r="A358" s="1">
        <f t="shared" si="5"/>
        <v>44643</v>
      </c>
      <c r="B358" s="2">
        <f>Import!B358-'Operation Gen Metering'!B358</f>
        <v>0</v>
      </c>
      <c r="C358" s="2">
        <f>Import!C358-'Operation Gen Metering'!C358</f>
        <v>0</v>
      </c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</row>
    <row r="359" spans="1:52" x14ac:dyDescent="0.45">
      <c r="A359" s="1">
        <f t="shared" si="5"/>
        <v>44644</v>
      </c>
      <c r="B359" s="2">
        <f>Import!B359-'Operation Gen Metering'!B359</f>
        <v>0</v>
      </c>
      <c r="C359" s="2">
        <f>Import!C359-'Operation Gen Metering'!C359</f>
        <v>0</v>
      </c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</row>
    <row r="360" spans="1:52" x14ac:dyDescent="0.45">
      <c r="A360" s="1">
        <f t="shared" si="5"/>
        <v>44645</v>
      </c>
      <c r="B360" s="2">
        <f>Import!B360-'Operation Gen Metering'!B360</f>
        <v>0</v>
      </c>
      <c r="C360" s="2">
        <f>Import!C360-'Operation Gen Metering'!C360</f>
        <v>0</v>
      </c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</row>
    <row r="361" spans="1:52" x14ac:dyDescent="0.45">
      <c r="A361" s="1">
        <f t="shared" si="5"/>
        <v>44646</v>
      </c>
      <c r="B361" s="2">
        <f>Import!B361-'Operation Gen Metering'!B361</f>
        <v>0</v>
      </c>
      <c r="C361" s="2">
        <f>Import!C361-'Operation Gen Metering'!C361</f>
        <v>0</v>
      </c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</row>
    <row r="362" spans="1:52" x14ac:dyDescent="0.45">
      <c r="A362" s="1">
        <f t="shared" si="5"/>
        <v>44647</v>
      </c>
      <c r="B362" s="2">
        <f>Import!B362-'Operation Gen Metering'!B362</f>
        <v>0</v>
      </c>
      <c r="C362" s="2">
        <f>Import!C362-'Operation Gen Metering'!C362</f>
        <v>0</v>
      </c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</row>
    <row r="363" spans="1:52" x14ac:dyDescent="0.45">
      <c r="A363" s="1">
        <f t="shared" si="5"/>
        <v>44648</v>
      </c>
      <c r="B363" s="2">
        <f>Import!B363-'Operation Gen Metering'!B363</f>
        <v>-1999.1999999999998</v>
      </c>
      <c r="C363" s="2">
        <f>Import!C363-'Operation Gen Metering'!C363</f>
        <v>-23460.5</v>
      </c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</row>
    <row r="364" spans="1:52" x14ac:dyDescent="0.45">
      <c r="A364" s="1">
        <f t="shared" si="5"/>
        <v>44649</v>
      </c>
      <c r="B364" s="2">
        <f>Import!B364-'Operation Gen Metering'!B364</f>
        <v>-1274.6999999999998</v>
      </c>
      <c r="C364" s="2">
        <f>Import!C364-'Operation Gen Metering'!C364</f>
        <v>-7887.6</v>
      </c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</row>
    <row r="365" spans="1:52" x14ac:dyDescent="0.45">
      <c r="A365" s="1">
        <f t="shared" si="5"/>
        <v>44650</v>
      </c>
      <c r="B365" s="2">
        <f>Import!B365-'Operation Gen Metering'!B365</f>
        <v>0</v>
      </c>
      <c r="C365" s="2">
        <f>Import!C365-'Operation Gen Metering'!C365</f>
        <v>0</v>
      </c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</row>
    <row r="366" spans="1:52" x14ac:dyDescent="0.45">
      <c r="A366" s="1">
        <f t="shared" si="5"/>
        <v>44651</v>
      </c>
      <c r="B366" s="2">
        <f>Import!B366-'Operation Gen Metering'!B366</f>
        <v>2856</v>
      </c>
      <c r="C366" s="2">
        <f>Import!C366-'Operation Gen Metering'!C366</f>
        <v>33515</v>
      </c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</row>
    <row r="367" spans="1:52" x14ac:dyDescent="0.45">
      <c r="A367" s="1" t="s">
        <v>12</v>
      </c>
      <c r="B367" s="2"/>
      <c r="AZ367" s="2"/>
    </row>
    <row r="368" spans="1:52" x14ac:dyDescent="0.45">
      <c r="A368" s="1"/>
      <c r="AZ368" s="2"/>
    </row>
    <row r="369" spans="1:52" x14ac:dyDescent="0.45">
      <c r="A369" s="1"/>
      <c r="AZ369" s="2"/>
    </row>
    <row r="370" spans="1:52" x14ac:dyDescent="0.45">
      <c r="A370" s="1"/>
      <c r="AZ370" s="2"/>
    </row>
    <row r="371" spans="1:52" x14ac:dyDescent="0.45">
      <c r="A371" s="1"/>
      <c r="AZ371" s="2"/>
    </row>
    <row r="372" spans="1:52" x14ac:dyDescent="0.45">
      <c r="A372" s="1"/>
      <c r="AZ372" s="2"/>
    </row>
    <row r="373" spans="1:52" x14ac:dyDescent="0.45">
      <c r="A373" s="1"/>
      <c r="AZ373" s="2"/>
    </row>
    <row r="374" spans="1:52" x14ac:dyDescent="0.45">
      <c r="A374" s="1"/>
      <c r="AZ374" s="2"/>
    </row>
    <row r="375" spans="1:52" x14ac:dyDescent="0.45">
      <c r="A375" s="1"/>
      <c r="AZ375" s="2"/>
    </row>
    <row r="376" spans="1:52" x14ac:dyDescent="0.45">
      <c r="A376" s="1"/>
      <c r="AZ376" s="2"/>
    </row>
    <row r="377" spans="1:52" x14ac:dyDescent="0.45">
      <c r="A377" s="1"/>
      <c r="AZ377" s="2"/>
    </row>
    <row r="378" spans="1:52" x14ac:dyDescent="0.45">
      <c r="A378" s="1"/>
      <c r="AZ378" s="2"/>
    </row>
    <row r="379" spans="1:52" x14ac:dyDescent="0.45">
      <c r="A379" s="1"/>
      <c r="AZ379" s="2"/>
    </row>
    <row r="380" spans="1:52" x14ac:dyDescent="0.45">
      <c r="A380" s="1"/>
      <c r="AZ380" s="2"/>
    </row>
    <row r="381" spans="1:52" x14ac:dyDescent="0.45">
      <c r="A381" s="1"/>
      <c r="AZ381" s="2"/>
    </row>
    <row r="382" spans="1:52" x14ac:dyDescent="0.45">
      <c r="A382" s="1"/>
      <c r="AZ382" s="2"/>
    </row>
    <row r="383" spans="1:52" x14ac:dyDescent="0.45">
      <c r="A383" s="1"/>
      <c r="AZ383" s="2"/>
    </row>
    <row r="384" spans="1:52" x14ac:dyDescent="0.45">
      <c r="A384" s="1"/>
      <c r="AZ384" s="2"/>
    </row>
    <row r="385" spans="1:52" x14ac:dyDescent="0.45">
      <c r="A385" s="1"/>
      <c r="AZ385" s="2"/>
    </row>
    <row r="386" spans="1:52" x14ac:dyDescent="0.45">
      <c r="A386" s="1"/>
      <c r="AZ386" s="2"/>
    </row>
    <row r="387" spans="1:52" x14ac:dyDescent="0.45">
      <c r="A387" s="1"/>
      <c r="AZ387" s="2"/>
    </row>
    <row r="388" spans="1:52" x14ac:dyDescent="0.45">
      <c r="A388" s="1"/>
      <c r="AZ388" s="2"/>
    </row>
    <row r="389" spans="1:52" x14ac:dyDescent="0.45">
      <c r="A389" s="1"/>
      <c r="AZ389" s="2"/>
    </row>
    <row r="390" spans="1:52" x14ac:dyDescent="0.45">
      <c r="A390" s="1"/>
      <c r="AZ390" s="2"/>
    </row>
    <row r="391" spans="1:52" x14ac:dyDescent="0.45">
      <c r="A391" s="1"/>
      <c r="AZ391" s="2"/>
    </row>
    <row r="392" spans="1:52" x14ac:dyDescent="0.45">
      <c r="A392" s="1"/>
      <c r="AZ392" s="2"/>
    </row>
    <row r="393" spans="1:52" x14ac:dyDescent="0.45">
      <c r="A393" s="1"/>
      <c r="AZ393" s="2"/>
    </row>
    <row r="394" spans="1:52" x14ac:dyDescent="0.45">
      <c r="A394" s="1"/>
      <c r="AZ394" s="2"/>
    </row>
    <row r="395" spans="1:52" x14ac:dyDescent="0.45">
      <c r="A395" s="1"/>
      <c r="AZ395" s="2"/>
    </row>
    <row r="396" spans="1:52" x14ac:dyDescent="0.45">
      <c r="A396" s="1"/>
      <c r="AZ396" s="2"/>
    </row>
    <row r="397" spans="1:52" x14ac:dyDescent="0.45">
      <c r="A397" s="1"/>
      <c r="AZ397" s="2"/>
    </row>
    <row r="398" spans="1:52" x14ac:dyDescent="0.45">
      <c r="A398" s="1"/>
      <c r="AZ398" s="2"/>
    </row>
    <row r="399" spans="1:52" x14ac:dyDescent="0.45">
      <c r="A399" s="1"/>
      <c r="AZ399" s="2"/>
    </row>
    <row r="400" spans="1:52" x14ac:dyDescent="0.45">
      <c r="A400" s="1"/>
      <c r="AZ400" s="2"/>
    </row>
    <row r="401" spans="1:52" x14ac:dyDescent="0.45">
      <c r="A401" s="1"/>
      <c r="AZ401" s="2"/>
    </row>
    <row r="402" spans="1:52" x14ac:dyDescent="0.45">
      <c r="A402" s="1"/>
      <c r="AZ402" s="2"/>
    </row>
    <row r="403" spans="1:52" x14ac:dyDescent="0.45">
      <c r="A403" s="1"/>
      <c r="AZ403" s="2"/>
    </row>
    <row r="404" spans="1:52" x14ac:dyDescent="0.45">
      <c r="A404" s="1"/>
      <c r="AZ404" s="2"/>
    </row>
    <row r="405" spans="1:52" x14ac:dyDescent="0.45">
      <c r="A405" s="1"/>
      <c r="AZ405" s="2"/>
    </row>
    <row r="406" spans="1:52" x14ac:dyDescent="0.45">
      <c r="A406" s="1"/>
      <c r="AZ406" s="2"/>
    </row>
    <row r="407" spans="1:52" x14ac:dyDescent="0.45">
      <c r="A407" s="1"/>
      <c r="AZ407" s="2"/>
    </row>
    <row r="408" spans="1:52" x14ac:dyDescent="0.45">
      <c r="A408" s="1"/>
      <c r="AZ408" s="2"/>
    </row>
    <row r="409" spans="1:52" x14ac:dyDescent="0.45">
      <c r="A409" s="1"/>
      <c r="AZ409" s="2"/>
    </row>
    <row r="410" spans="1:52" x14ac:dyDescent="0.45">
      <c r="A410" s="1"/>
      <c r="AZ410" s="2"/>
    </row>
    <row r="411" spans="1:52" x14ac:dyDescent="0.45">
      <c r="A411" s="1"/>
      <c r="AZ411" s="2"/>
    </row>
    <row r="412" spans="1:52" x14ac:dyDescent="0.45">
      <c r="A412" s="1"/>
      <c r="AZ412" s="2"/>
    </row>
    <row r="413" spans="1:52" x14ac:dyDescent="0.45">
      <c r="A413" s="1"/>
      <c r="AZ413" s="2"/>
    </row>
    <row r="414" spans="1:52" x14ac:dyDescent="0.45">
      <c r="A414" s="1"/>
      <c r="AZ414" s="2"/>
    </row>
    <row r="415" spans="1:52" x14ac:dyDescent="0.45">
      <c r="A415" s="1"/>
      <c r="AZ415" s="2"/>
    </row>
    <row r="416" spans="1:52" x14ac:dyDescent="0.45">
      <c r="A416" s="1"/>
      <c r="AZ416" s="2"/>
    </row>
    <row r="417" spans="1:52" x14ac:dyDescent="0.45">
      <c r="A417" s="1"/>
      <c r="AZ417" s="2"/>
    </row>
    <row r="418" spans="1:52" x14ac:dyDescent="0.45">
      <c r="A418" s="1"/>
      <c r="AZ418" s="2"/>
    </row>
    <row r="419" spans="1:52" x14ac:dyDescent="0.45">
      <c r="A419" s="1"/>
      <c r="AZ419" s="2"/>
    </row>
    <row r="420" spans="1:52" x14ac:dyDescent="0.45">
      <c r="A420" s="1"/>
      <c r="AZ420" s="2"/>
    </row>
    <row r="421" spans="1:52" x14ac:dyDescent="0.45">
      <c r="A421" s="1"/>
      <c r="AZ421" s="2"/>
    </row>
    <row r="422" spans="1:52" x14ac:dyDescent="0.45">
      <c r="A422" s="1"/>
      <c r="AZ422" s="2"/>
    </row>
    <row r="423" spans="1:52" x14ac:dyDescent="0.45">
      <c r="A423" s="1"/>
      <c r="AZ423" s="2"/>
    </row>
    <row r="424" spans="1:52" x14ac:dyDescent="0.45">
      <c r="A424" s="1"/>
      <c r="AZ424" s="2"/>
    </row>
    <row r="425" spans="1:52" x14ac:dyDescent="0.45">
      <c r="A425" s="1"/>
      <c r="AZ425" s="2"/>
    </row>
    <row r="426" spans="1:52" x14ac:dyDescent="0.45">
      <c r="A426" s="1"/>
      <c r="AZ426" s="2"/>
    </row>
    <row r="427" spans="1:52" x14ac:dyDescent="0.45">
      <c r="A427" s="1"/>
      <c r="AZ427" s="2"/>
    </row>
    <row r="428" spans="1:52" x14ac:dyDescent="0.45">
      <c r="A428" s="1"/>
      <c r="AZ428" s="2"/>
    </row>
    <row r="429" spans="1:52" x14ac:dyDescent="0.45">
      <c r="A429" s="1"/>
      <c r="AZ429" s="2"/>
    </row>
    <row r="430" spans="1:52" x14ac:dyDescent="0.45">
      <c r="A430" s="1"/>
      <c r="AZ430" s="2"/>
    </row>
    <row r="431" spans="1:52" x14ac:dyDescent="0.45">
      <c r="A431" s="1"/>
      <c r="AZ431" s="2"/>
    </row>
    <row r="432" spans="1:52" x14ac:dyDescent="0.45">
      <c r="A432" s="1"/>
      <c r="AZ432" s="2"/>
    </row>
    <row r="433" spans="1:52" x14ac:dyDescent="0.45">
      <c r="A433" s="1"/>
      <c r="AZ433" s="2"/>
    </row>
    <row r="434" spans="1:52" x14ac:dyDescent="0.45">
      <c r="A434" s="1"/>
      <c r="AZ434" s="2"/>
    </row>
    <row r="435" spans="1:52" x14ac:dyDescent="0.45">
      <c r="A435" s="1"/>
      <c r="AZ435" s="2"/>
    </row>
    <row r="436" spans="1:52" x14ac:dyDescent="0.45">
      <c r="A436" s="1"/>
      <c r="AZ436" s="2"/>
    </row>
    <row r="437" spans="1:52" x14ac:dyDescent="0.45">
      <c r="A437" s="1"/>
      <c r="AZ437" s="2"/>
    </row>
    <row r="438" spans="1:52" x14ac:dyDescent="0.45">
      <c r="A438" s="1"/>
      <c r="AZ438" s="2"/>
    </row>
    <row r="439" spans="1:52" x14ac:dyDescent="0.45">
      <c r="A439" s="1"/>
      <c r="AZ439" s="2"/>
    </row>
    <row r="440" spans="1:52" x14ac:dyDescent="0.45">
      <c r="A440" s="1"/>
      <c r="AZ440" s="2"/>
    </row>
    <row r="441" spans="1:52" x14ac:dyDescent="0.45">
      <c r="A441" s="1"/>
      <c r="AZ441" s="2"/>
    </row>
    <row r="442" spans="1:52" x14ac:dyDescent="0.45">
      <c r="A442" s="1"/>
      <c r="AZ442" s="2"/>
    </row>
    <row r="443" spans="1:52" x14ac:dyDescent="0.45">
      <c r="A443" s="1"/>
      <c r="AZ443" s="2"/>
    </row>
    <row r="444" spans="1:52" x14ac:dyDescent="0.45">
      <c r="A444" s="1"/>
      <c r="AZ444" s="2"/>
    </row>
    <row r="445" spans="1:52" x14ac:dyDescent="0.45">
      <c r="A445" s="1"/>
      <c r="AZ445" s="2"/>
    </row>
    <row r="446" spans="1:52" x14ac:dyDescent="0.45">
      <c r="A446" s="1"/>
      <c r="AZ446" s="2"/>
    </row>
    <row r="447" spans="1:52" x14ac:dyDescent="0.45">
      <c r="A447" s="1"/>
      <c r="AZ447" s="2"/>
    </row>
    <row r="448" spans="1:52" x14ac:dyDescent="0.45">
      <c r="A448" s="1"/>
      <c r="AZ448" s="2"/>
    </row>
    <row r="449" spans="1:52" x14ac:dyDescent="0.45">
      <c r="A449" s="1"/>
      <c r="AZ449" s="2"/>
    </row>
    <row r="450" spans="1:52" x14ac:dyDescent="0.45">
      <c r="A450" s="1"/>
      <c r="AZ450" s="2"/>
    </row>
    <row r="451" spans="1:52" x14ac:dyDescent="0.45">
      <c r="A451" s="1"/>
      <c r="AZ451" s="2"/>
    </row>
    <row r="452" spans="1:52" x14ac:dyDescent="0.45">
      <c r="A452" s="1"/>
      <c r="AZ452" s="2"/>
    </row>
    <row r="453" spans="1:52" x14ac:dyDescent="0.45">
      <c r="A453" s="1"/>
      <c r="AZ453" s="2"/>
    </row>
    <row r="454" spans="1:52" x14ac:dyDescent="0.45">
      <c r="A454" s="1"/>
      <c r="AZ454" s="2"/>
    </row>
    <row r="455" spans="1:52" x14ac:dyDescent="0.45">
      <c r="A455" s="1"/>
      <c r="AZ455" s="2"/>
    </row>
    <row r="456" spans="1:52" x14ac:dyDescent="0.45">
      <c r="A456" s="1"/>
      <c r="AZ456" s="2"/>
    </row>
    <row r="457" spans="1:52" x14ac:dyDescent="0.45">
      <c r="A457" s="1"/>
      <c r="AZ457" s="2"/>
    </row>
    <row r="458" spans="1:52" x14ac:dyDescent="0.45">
      <c r="A458" s="1"/>
      <c r="AZ458" s="2"/>
    </row>
    <row r="459" spans="1:52" x14ac:dyDescent="0.45">
      <c r="A459" s="1"/>
      <c r="AZ459" s="2"/>
    </row>
    <row r="460" spans="1:52" x14ac:dyDescent="0.45">
      <c r="A460" s="1"/>
      <c r="AZ460" s="2"/>
    </row>
    <row r="461" spans="1:52" x14ac:dyDescent="0.45">
      <c r="A461" s="1"/>
      <c r="AZ461" s="2"/>
    </row>
    <row r="462" spans="1:52" x14ac:dyDescent="0.45">
      <c r="A462" s="1"/>
      <c r="AZ462" s="2"/>
    </row>
    <row r="463" spans="1:52" x14ac:dyDescent="0.45">
      <c r="A463" s="1"/>
      <c r="AZ463" s="2"/>
    </row>
    <row r="464" spans="1:52" x14ac:dyDescent="0.45">
      <c r="A464" s="1"/>
      <c r="AZ464" s="2"/>
    </row>
    <row r="465" spans="1:52" x14ac:dyDescent="0.45">
      <c r="A465" s="1"/>
      <c r="AZ465" s="2"/>
    </row>
    <row r="466" spans="1:52" x14ac:dyDescent="0.45">
      <c r="A466" s="1"/>
      <c r="AZ466" s="2"/>
    </row>
    <row r="467" spans="1:52" x14ac:dyDescent="0.45">
      <c r="A467" s="1"/>
      <c r="AZ467" s="2"/>
    </row>
    <row r="468" spans="1:52" x14ac:dyDescent="0.45">
      <c r="A468" s="1"/>
      <c r="AZ468" s="2"/>
    </row>
    <row r="469" spans="1:52" x14ac:dyDescent="0.45">
      <c r="A469" s="1"/>
      <c r="AZ469" s="2"/>
    </row>
    <row r="470" spans="1:52" x14ac:dyDescent="0.45">
      <c r="A470" s="1"/>
      <c r="AZ470" s="2"/>
    </row>
    <row r="471" spans="1:52" x14ac:dyDescent="0.45">
      <c r="A471" s="1"/>
      <c r="AZ471" s="2"/>
    </row>
    <row r="472" spans="1:52" x14ac:dyDescent="0.45">
      <c r="A472" s="1"/>
      <c r="AZ472" s="2"/>
    </row>
    <row r="473" spans="1:52" x14ac:dyDescent="0.45">
      <c r="A473" s="1"/>
      <c r="AZ473" s="2"/>
    </row>
    <row r="474" spans="1:52" x14ac:dyDescent="0.45">
      <c r="A474" s="1"/>
      <c r="AZ474" s="2"/>
    </row>
    <row r="475" spans="1:52" x14ac:dyDescent="0.45">
      <c r="A475" s="1"/>
      <c r="AZ475" s="2"/>
    </row>
    <row r="476" spans="1:52" x14ac:dyDescent="0.45">
      <c r="A476" s="1"/>
      <c r="AZ476" s="2"/>
    </row>
    <row r="477" spans="1:52" x14ac:dyDescent="0.45">
      <c r="A477" s="1"/>
      <c r="AZ477" s="2"/>
    </row>
    <row r="478" spans="1:52" x14ac:dyDescent="0.45">
      <c r="A478" s="1"/>
      <c r="AZ478" s="2"/>
    </row>
    <row r="479" spans="1:52" x14ac:dyDescent="0.45">
      <c r="A479" s="1"/>
      <c r="AZ479" s="2"/>
    </row>
    <row r="480" spans="1:52" x14ac:dyDescent="0.45">
      <c r="A480" s="1"/>
      <c r="AZ480" s="2"/>
    </row>
    <row r="481" spans="1:52" x14ac:dyDescent="0.45">
      <c r="A481" s="1"/>
      <c r="AZ481" s="2"/>
    </row>
    <row r="482" spans="1:52" x14ac:dyDescent="0.45">
      <c r="A482" s="1"/>
      <c r="AZ482" s="2"/>
    </row>
    <row r="483" spans="1:52" x14ac:dyDescent="0.45">
      <c r="A483" s="1"/>
      <c r="AZ483" s="2"/>
    </row>
    <row r="484" spans="1:52" x14ac:dyDescent="0.45">
      <c r="A484" s="1"/>
      <c r="AZ484" s="2"/>
    </row>
    <row r="485" spans="1:52" x14ac:dyDescent="0.45">
      <c r="A485" s="1"/>
      <c r="AZ485" s="2"/>
    </row>
    <row r="486" spans="1:52" x14ac:dyDescent="0.45">
      <c r="A486" s="1"/>
      <c r="AZ486" s="2"/>
    </row>
    <row r="487" spans="1:52" x14ac:dyDescent="0.45">
      <c r="A487" s="1"/>
      <c r="AZ487" s="2"/>
    </row>
    <row r="488" spans="1:52" x14ac:dyDescent="0.45">
      <c r="A488" s="1"/>
      <c r="AZ488" s="2"/>
    </row>
    <row r="489" spans="1:52" x14ac:dyDescent="0.45">
      <c r="A489" s="1"/>
      <c r="AZ489" s="2"/>
    </row>
    <row r="490" spans="1:52" x14ac:dyDescent="0.45">
      <c r="A490" s="1"/>
      <c r="AZ490" s="2"/>
    </row>
    <row r="491" spans="1:52" x14ac:dyDescent="0.45">
      <c r="A491" s="1"/>
      <c r="AZ491" s="2"/>
    </row>
    <row r="492" spans="1:52" x14ac:dyDescent="0.45">
      <c r="A492" s="1"/>
      <c r="AZ492" s="2"/>
    </row>
    <row r="493" spans="1:52" x14ac:dyDescent="0.45">
      <c r="A493" s="1"/>
      <c r="AZ493" s="2"/>
    </row>
    <row r="494" spans="1:52" x14ac:dyDescent="0.45">
      <c r="A494" s="1"/>
      <c r="AZ494" s="2"/>
    </row>
    <row r="495" spans="1:52" x14ac:dyDescent="0.45">
      <c r="A495" s="1"/>
      <c r="AZ495" s="2"/>
    </row>
    <row r="496" spans="1:52" x14ac:dyDescent="0.45">
      <c r="A496" s="1"/>
      <c r="AZ496" s="2"/>
    </row>
    <row r="497" spans="1:52" x14ac:dyDescent="0.45">
      <c r="A497" s="1"/>
      <c r="AZ497" s="2"/>
    </row>
    <row r="498" spans="1:52" x14ac:dyDescent="0.45">
      <c r="A498" s="1"/>
      <c r="AZ498" s="2"/>
    </row>
    <row r="499" spans="1:52" x14ac:dyDescent="0.45">
      <c r="A499" s="1"/>
      <c r="AZ499" s="2"/>
    </row>
    <row r="500" spans="1:52" x14ac:dyDescent="0.45">
      <c r="A500" s="1"/>
      <c r="AZ500" s="2"/>
    </row>
    <row r="501" spans="1:52" x14ac:dyDescent="0.45">
      <c r="A501" s="1"/>
      <c r="AZ501" s="2"/>
    </row>
    <row r="502" spans="1:52" x14ac:dyDescent="0.45">
      <c r="A502" s="1"/>
      <c r="AZ502" s="2"/>
    </row>
    <row r="503" spans="1:52" x14ac:dyDescent="0.45">
      <c r="A503" s="1"/>
      <c r="AZ503" s="2"/>
    </row>
    <row r="504" spans="1:52" x14ac:dyDescent="0.45">
      <c r="A504" s="1"/>
      <c r="AZ504" s="2"/>
    </row>
    <row r="505" spans="1:52" x14ac:dyDescent="0.45">
      <c r="A505" s="1"/>
      <c r="AZ505" s="2"/>
    </row>
    <row r="506" spans="1:52" x14ac:dyDescent="0.45">
      <c r="A506" s="1"/>
      <c r="AZ506" s="2"/>
    </row>
    <row r="507" spans="1:52" x14ac:dyDescent="0.45">
      <c r="A507" s="1"/>
      <c r="AZ507" s="2"/>
    </row>
    <row r="508" spans="1:52" x14ac:dyDescent="0.45">
      <c r="A508" s="1"/>
      <c r="AZ508" s="2"/>
    </row>
    <row r="509" spans="1:52" x14ac:dyDescent="0.45">
      <c r="A509" s="1"/>
      <c r="AZ509" s="2"/>
    </row>
    <row r="510" spans="1:52" x14ac:dyDescent="0.45">
      <c r="A510" s="1"/>
      <c r="AZ510" s="2"/>
    </row>
    <row r="511" spans="1:52" x14ac:dyDescent="0.45">
      <c r="A511" s="1"/>
      <c r="AZ511" s="2"/>
    </row>
    <row r="512" spans="1:52" x14ac:dyDescent="0.45">
      <c r="A512" s="1"/>
      <c r="AZ512" s="2"/>
    </row>
    <row r="513" spans="1:52" x14ac:dyDescent="0.45">
      <c r="A513" s="1"/>
      <c r="AZ513" s="2"/>
    </row>
    <row r="514" spans="1:52" x14ac:dyDescent="0.45">
      <c r="A514" s="1"/>
      <c r="AZ514" s="2"/>
    </row>
    <row r="515" spans="1:52" x14ac:dyDescent="0.45">
      <c r="A515" s="1"/>
      <c r="AZ515" s="2"/>
    </row>
    <row r="516" spans="1:52" x14ac:dyDescent="0.45">
      <c r="A516" s="1"/>
      <c r="AZ516" s="2"/>
    </row>
    <row r="517" spans="1:52" x14ac:dyDescent="0.45">
      <c r="A517" s="1"/>
      <c r="AZ517" s="2"/>
    </row>
    <row r="518" spans="1:52" x14ac:dyDescent="0.45">
      <c r="A518" s="1"/>
      <c r="AZ518" s="2"/>
    </row>
    <row r="519" spans="1:52" x14ac:dyDescent="0.45">
      <c r="A519" s="1"/>
      <c r="AZ519" s="2"/>
    </row>
    <row r="520" spans="1:52" x14ac:dyDescent="0.45">
      <c r="A520" s="1"/>
      <c r="AZ520" s="2"/>
    </row>
    <row r="521" spans="1:52" x14ac:dyDescent="0.45">
      <c r="A521" s="1"/>
      <c r="AZ521" s="2"/>
    </row>
    <row r="522" spans="1:52" x14ac:dyDescent="0.45">
      <c r="A522" s="1"/>
      <c r="AZ522" s="2"/>
    </row>
    <row r="523" spans="1:52" x14ac:dyDescent="0.45">
      <c r="A523" s="1"/>
      <c r="AZ523" s="2"/>
    </row>
    <row r="524" spans="1:52" x14ac:dyDescent="0.45">
      <c r="A524" s="1"/>
      <c r="AZ524" s="2"/>
    </row>
    <row r="525" spans="1:52" x14ac:dyDescent="0.45">
      <c r="A525" s="1"/>
      <c r="AZ525" s="2"/>
    </row>
    <row r="526" spans="1:52" x14ac:dyDescent="0.45">
      <c r="A526" s="1"/>
      <c r="AZ526" s="2"/>
    </row>
    <row r="527" spans="1:52" x14ac:dyDescent="0.45">
      <c r="A527" s="1"/>
      <c r="AZ527" s="2"/>
    </row>
    <row r="528" spans="1:52" x14ac:dyDescent="0.45">
      <c r="A528" s="1"/>
      <c r="AZ528" s="2"/>
    </row>
    <row r="529" spans="1:52" x14ac:dyDescent="0.45">
      <c r="A529" s="1"/>
      <c r="AZ529" s="2"/>
    </row>
    <row r="530" spans="1:52" x14ac:dyDescent="0.45">
      <c r="A530" s="1"/>
      <c r="AZ530" s="2"/>
    </row>
    <row r="531" spans="1:52" x14ac:dyDescent="0.45">
      <c r="A531" s="1"/>
      <c r="AZ531" s="2"/>
    </row>
    <row r="532" spans="1:52" x14ac:dyDescent="0.45">
      <c r="A532" s="1"/>
      <c r="AZ532" s="2"/>
    </row>
    <row r="533" spans="1:52" x14ac:dyDescent="0.45">
      <c r="A533" s="1"/>
      <c r="AZ533" s="2"/>
    </row>
    <row r="534" spans="1:52" x14ac:dyDescent="0.45">
      <c r="A534" s="1"/>
      <c r="AZ534" s="2"/>
    </row>
    <row r="535" spans="1:52" x14ac:dyDescent="0.45">
      <c r="A535" s="1"/>
      <c r="AZ535" s="2"/>
    </row>
    <row r="536" spans="1:52" x14ac:dyDescent="0.45">
      <c r="A536" s="1"/>
      <c r="AZ536" s="2"/>
    </row>
    <row r="537" spans="1:52" x14ac:dyDescent="0.45">
      <c r="A537" s="1"/>
      <c r="AZ537" s="2"/>
    </row>
    <row r="538" spans="1:52" x14ac:dyDescent="0.45">
      <c r="A538" s="1"/>
      <c r="AZ538" s="2"/>
    </row>
    <row r="539" spans="1:52" x14ac:dyDescent="0.45">
      <c r="A539" s="1"/>
      <c r="AZ539" s="2"/>
    </row>
    <row r="540" spans="1:52" x14ac:dyDescent="0.45">
      <c r="A540" s="1"/>
      <c r="AZ540" s="2"/>
    </row>
    <row r="541" spans="1:52" x14ac:dyDescent="0.45">
      <c r="A541" s="1"/>
      <c r="AZ541" s="2"/>
    </row>
    <row r="542" spans="1:52" x14ac:dyDescent="0.45">
      <c r="A542" s="1"/>
      <c r="AZ542" s="2"/>
    </row>
    <row r="543" spans="1:52" x14ac:dyDescent="0.45">
      <c r="A543" s="1"/>
      <c r="AZ543" s="2"/>
    </row>
    <row r="544" spans="1:52" x14ac:dyDescent="0.45">
      <c r="A544" s="1"/>
      <c r="AZ544" s="2"/>
    </row>
    <row r="545" spans="1:52" x14ac:dyDescent="0.45">
      <c r="A545" s="1"/>
      <c r="AZ545" s="2"/>
    </row>
    <row r="546" spans="1:52" x14ac:dyDescent="0.45">
      <c r="A546" s="1"/>
      <c r="AZ546" s="2"/>
    </row>
    <row r="547" spans="1:52" x14ac:dyDescent="0.45">
      <c r="A547" s="1"/>
      <c r="AZ547" s="2"/>
    </row>
    <row r="548" spans="1:52" x14ac:dyDescent="0.45">
      <c r="A548" s="1"/>
      <c r="AZ548" s="2"/>
    </row>
    <row r="549" spans="1:52" x14ac:dyDescent="0.45">
      <c r="A549" s="1"/>
      <c r="AZ549" s="2"/>
    </row>
    <row r="550" spans="1:52" x14ac:dyDescent="0.45">
      <c r="A550" s="1"/>
      <c r="AZ550" s="2"/>
    </row>
    <row r="551" spans="1:52" x14ac:dyDescent="0.45">
      <c r="A551" s="1"/>
      <c r="AZ551" s="2"/>
    </row>
    <row r="552" spans="1:52" x14ac:dyDescent="0.45">
      <c r="A552" s="1"/>
      <c r="AZ552" s="2"/>
    </row>
    <row r="553" spans="1:52" x14ac:dyDescent="0.45">
      <c r="A553" s="1"/>
      <c r="AZ553" s="2"/>
    </row>
    <row r="554" spans="1:52" x14ac:dyDescent="0.45">
      <c r="A554" s="1"/>
      <c r="AZ554" s="2"/>
    </row>
    <row r="555" spans="1:52" x14ac:dyDescent="0.45">
      <c r="A555" s="1"/>
      <c r="AZ555" s="2"/>
    </row>
    <row r="556" spans="1:52" x14ac:dyDescent="0.45">
      <c r="A556" s="1"/>
      <c r="AZ556" s="2"/>
    </row>
    <row r="557" spans="1:52" x14ac:dyDescent="0.45">
      <c r="A557" s="1"/>
      <c r="AZ557" s="2"/>
    </row>
    <row r="558" spans="1:52" x14ac:dyDescent="0.45">
      <c r="A558" s="1"/>
      <c r="AZ558" s="2"/>
    </row>
    <row r="559" spans="1:52" x14ac:dyDescent="0.45">
      <c r="A559" s="1"/>
      <c r="AZ559" s="2"/>
    </row>
    <row r="560" spans="1:52" x14ac:dyDescent="0.45">
      <c r="A560" s="1"/>
      <c r="AZ560" s="2"/>
    </row>
    <row r="561" spans="1:52" x14ac:dyDescent="0.45">
      <c r="A561" s="1"/>
      <c r="AZ561" s="2"/>
    </row>
    <row r="562" spans="1:52" x14ac:dyDescent="0.45">
      <c r="A562" s="1"/>
      <c r="AZ562" s="2"/>
    </row>
    <row r="563" spans="1:52" x14ac:dyDescent="0.45">
      <c r="A563" s="1"/>
      <c r="AZ563" s="2"/>
    </row>
    <row r="564" spans="1:52" x14ac:dyDescent="0.45">
      <c r="A564" s="1"/>
      <c r="AZ564" s="2"/>
    </row>
    <row r="565" spans="1:52" x14ac:dyDescent="0.45">
      <c r="A565" s="1"/>
      <c r="AZ565" s="2"/>
    </row>
    <row r="566" spans="1:52" x14ac:dyDescent="0.45">
      <c r="A566" s="1"/>
      <c r="AZ566" s="2"/>
    </row>
    <row r="567" spans="1:52" x14ac:dyDescent="0.45">
      <c r="A567" s="1"/>
      <c r="AZ567" s="2"/>
    </row>
    <row r="568" spans="1:52" x14ac:dyDescent="0.45">
      <c r="A568" s="1"/>
      <c r="AZ568" s="2"/>
    </row>
    <row r="569" spans="1:52" x14ac:dyDescent="0.45">
      <c r="A569" s="1"/>
      <c r="AZ569" s="2"/>
    </row>
    <row r="570" spans="1:52" x14ac:dyDescent="0.45">
      <c r="A570" s="1"/>
      <c r="AZ570" s="2"/>
    </row>
    <row r="571" spans="1:52" x14ac:dyDescent="0.45">
      <c r="A571" s="1"/>
      <c r="AZ571" s="2"/>
    </row>
    <row r="572" spans="1:52" x14ac:dyDescent="0.45">
      <c r="A572" s="1"/>
      <c r="AZ572" s="2"/>
    </row>
    <row r="573" spans="1:52" x14ac:dyDescent="0.45">
      <c r="A573" s="1"/>
      <c r="AZ573" s="2"/>
    </row>
    <row r="574" spans="1:52" x14ac:dyDescent="0.45">
      <c r="A574" s="1"/>
      <c r="AZ574" s="2"/>
    </row>
    <row r="575" spans="1:52" x14ac:dyDescent="0.45">
      <c r="A575" s="1"/>
      <c r="AZ575" s="2"/>
    </row>
    <row r="576" spans="1:52" x14ac:dyDescent="0.45">
      <c r="A576" s="1"/>
      <c r="AZ576" s="2"/>
    </row>
    <row r="577" spans="1:52" x14ac:dyDescent="0.45">
      <c r="A577" s="1"/>
      <c r="AZ577" s="2"/>
    </row>
    <row r="578" spans="1:52" x14ac:dyDescent="0.45">
      <c r="A578" s="1"/>
      <c r="AZ578" s="2"/>
    </row>
    <row r="579" spans="1:52" x14ac:dyDescent="0.45">
      <c r="A579" s="1"/>
      <c r="AZ579" s="2"/>
    </row>
    <row r="580" spans="1:52" x14ac:dyDescent="0.45">
      <c r="A580" s="1"/>
      <c r="AZ580" s="2"/>
    </row>
    <row r="581" spans="1:52" x14ac:dyDescent="0.45">
      <c r="A581" s="1"/>
      <c r="AZ581" s="2"/>
    </row>
    <row r="582" spans="1:52" x14ac:dyDescent="0.45">
      <c r="A582" s="1"/>
      <c r="AZ582" s="2"/>
    </row>
    <row r="583" spans="1:52" x14ac:dyDescent="0.45">
      <c r="A583" s="1"/>
      <c r="AZ583" s="2"/>
    </row>
    <row r="584" spans="1:52" x14ac:dyDescent="0.45">
      <c r="A584" s="1"/>
      <c r="AZ584" s="2"/>
    </row>
    <row r="585" spans="1:52" x14ac:dyDescent="0.45">
      <c r="A585" s="1"/>
      <c r="AZ585" s="2"/>
    </row>
    <row r="586" spans="1:52" x14ac:dyDescent="0.45">
      <c r="A586" s="1"/>
      <c r="AZ586" s="2"/>
    </row>
    <row r="587" spans="1:52" x14ac:dyDescent="0.45">
      <c r="A587" s="1"/>
      <c r="AZ587" s="2"/>
    </row>
    <row r="588" spans="1:52" x14ac:dyDescent="0.45">
      <c r="A588" s="1"/>
      <c r="AZ588" s="2"/>
    </row>
    <row r="589" spans="1:52" x14ac:dyDescent="0.45">
      <c r="A589" s="1"/>
      <c r="AZ589" s="2"/>
    </row>
    <row r="590" spans="1:52" x14ac:dyDescent="0.45">
      <c r="A590" s="1"/>
      <c r="AZ590" s="2"/>
    </row>
    <row r="591" spans="1:52" x14ac:dyDescent="0.45">
      <c r="A591" s="1"/>
      <c r="AZ591" s="2"/>
    </row>
    <row r="592" spans="1:52" x14ac:dyDescent="0.45">
      <c r="A592" s="1"/>
      <c r="AZ592" s="2"/>
    </row>
    <row r="593" spans="1:52" x14ac:dyDescent="0.45">
      <c r="A593" s="1"/>
      <c r="AZ593" s="2"/>
    </row>
    <row r="594" spans="1:52" x14ac:dyDescent="0.45">
      <c r="A594" s="1"/>
      <c r="AZ594" s="2"/>
    </row>
    <row r="595" spans="1:52" x14ac:dyDescent="0.45">
      <c r="A595" s="1"/>
      <c r="AZ595" s="2"/>
    </row>
    <row r="596" spans="1:52" x14ac:dyDescent="0.45">
      <c r="A596" s="1"/>
      <c r="AZ596" s="2"/>
    </row>
    <row r="597" spans="1:52" x14ac:dyDescent="0.45">
      <c r="A597" s="1"/>
      <c r="AZ597" s="2"/>
    </row>
    <row r="598" spans="1:52" x14ac:dyDescent="0.45">
      <c r="A598" s="1"/>
      <c r="AZ598" s="2"/>
    </row>
    <row r="599" spans="1:52" x14ac:dyDescent="0.45">
      <c r="A599" s="1"/>
      <c r="AZ599" s="2"/>
    </row>
    <row r="600" spans="1:52" x14ac:dyDescent="0.45">
      <c r="A600" s="1"/>
      <c r="AZ600" s="2"/>
    </row>
    <row r="601" spans="1:52" x14ac:dyDescent="0.45">
      <c r="A601" s="1"/>
      <c r="AZ601" s="2"/>
    </row>
    <row r="602" spans="1:52" x14ac:dyDescent="0.45">
      <c r="A602" s="1"/>
      <c r="AZ602" s="2"/>
    </row>
    <row r="603" spans="1:52" x14ac:dyDescent="0.45">
      <c r="A603" s="1"/>
      <c r="AZ603" s="2"/>
    </row>
    <row r="604" spans="1:52" x14ac:dyDescent="0.45">
      <c r="A604" s="1"/>
      <c r="AZ604" s="2"/>
    </row>
    <row r="605" spans="1:52" x14ac:dyDescent="0.45">
      <c r="A605" s="1"/>
      <c r="AZ605" s="2"/>
    </row>
    <row r="606" spans="1:52" x14ac:dyDescent="0.45">
      <c r="A606" s="1"/>
      <c r="AZ606" s="2"/>
    </row>
    <row r="607" spans="1:52" x14ac:dyDescent="0.45">
      <c r="A607" s="1"/>
      <c r="AZ607" s="2"/>
    </row>
    <row r="608" spans="1:52" x14ac:dyDescent="0.45">
      <c r="A608" s="1"/>
      <c r="AZ608" s="2"/>
    </row>
    <row r="609" spans="1:52" x14ac:dyDescent="0.45">
      <c r="A609" s="1"/>
      <c r="AZ609" s="2"/>
    </row>
    <row r="610" spans="1:52" x14ac:dyDescent="0.45">
      <c r="A610" s="1"/>
      <c r="AZ610" s="2"/>
    </row>
    <row r="611" spans="1:52" x14ac:dyDescent="0.45">
      <c r="A611" s="1"/>
      <c r="AZ611" s="2"/>
    </row>
    <row r="612" spans="1:52" x14ac:dyDescent="0.45">
      <c r="A612" s="1"/>
      <c r="AZ612" s="2"/>
    </row>
    <row r="613" spans="1:52" x14ac:dyDescent="0.45">
      <c r="A613" s="1"/>
      <c r="AZ613" s="2"/>
    </row>
    <row r="614" spans="1:52" x14ac:dyDescent="0.45">
      <c r="A614" s="1"/>
      <c r="AZ614" s="2"/>
    </row>
    <row r="615" spans="1:52" x14ac:dyDescent="0.45">
      <c r="A615" s="1"/>
      <c r="AZ615" s="2"/>
    </row>
    <row r="616" spans="1:52" x14ac:dyDescent="0.45">
      <c r="A616" s="1"/>
      <c r="AZ616" s="2"/>
    </row>
    <row r="617" spans="1:52" x14ac:dyDescent="0.45">
      <c r="A617" s="1"/>
      <c r="AZ617" s="2"/>
    </row>
    <row r="618" spans="1:52" x14ac:dyDescent="0.45">
      <c r="A618" s="1"/>
      <c r="AZ618" s="2"/>
    </row>
    <row r="619" spans="1:52" x14ac:dyDescent="0.45">
      <c r="A619" s="1"/>
      <c r="AZ619" s="2"/>
    </row>
    <row r="620" spans="1:52" x14ac:dyDescent="0.45">
      <c r="A620" s="1"/>
      <c r="AZ620" s="2"/>
    </row>
    <row r="621" spans="1:52" x14ac:dyDescent="0.45">
      <c r="A621" s="1"/>
      <c r="AZ621" s="2"/>
    </row>
    <row r="622" spans="1:52" x14ac:dyDescent="0.45">
      <c r="A622" s="1"/>
      <c r="AZ622" s="2"/>
    </row>
    <row r="623" spans="1:52" x14ac:dyDescent="0.45">
      <c r="A623" s="1"/>
      <c r="AZ623" s="2"/>
    </row>
    <row r="624" spans="1:52" x14ac:dyDescent="0.45">
      <c r="A624" s="1"/>
      <c r="AZ624" s="2"/>
    </row>
    <row r="625" spans="1:52" x14ac:dyDescent="0.45">
      <c r="A625" s="1"/>
      <c r="AZ625" s="2"/>
    </row>
    <row r="626" spans="1:52" x14ac:dyDescent="0.45">
      <c r="A626" s="1"/>
      <c r="AZ626" s="2"/>
    </row>
    <row r="627" spans="1:52" x14ac:dyDescent="0.45">
      <c r="A627" s="1"/>
      <c r="AZ627" s="2"/>
    </row>
    <row r="628" spans="1:52" x14ac:dyDescent="0.45">
      <c r="A628" s="1"/>
      <c r="AZ628" s="2"/>
    </row>
    <row r="629" spans="1:52" x14ac:dyDescent="0.45">
      <c r="A629" s="1"/>
      <c r="AZ629" s="2"/>
    </row>
    <row r="630" spans="1:52" x14ac:dyDescent="0.45">
      <c r="A630" s="1"/>
      <c r="AZ630" s="2"/>
    </row>
    <row r="631" spans="1:52" x14ac:dyDescent="0.45">
      <c r="A631" s="1"/>
      <c r="AZ631" s="2"/>
    </row>
    <row r="632" spans="1:52" x14ac:dyDescent="0.45">
      <c r="A632" s="1"/>
      <c r="AZ632" s="2"/>
    </row>
    <row r="633" spans="1:52" x14ac:dyDescent="0.45">
      <c r="A633" s="1"/>
      <c r="AZ633" s="2"/>
    </row>
    <row r="634" spans="1:52" x14ac:dyDescent="0.45">
      <c r="A634" s="1"/>
      <c r="AZ634" s="2"/>
    </row>
    <row r="635" spans="1:52" x14ac:dyDescent="0.45">
      <c r="A635" s="1"/>
      <c r="AZ635" s="2"/>
    </row>
    <row r="636" spans="1:52" x14ac:dyDescent="0.45">
      <c r="A636" s="1"/>
      <c r="AZ636" s="2"/>
    </row>
    <row r="637" spans="1:52" x14ac:dyDescent="0.45">
      <c r="A637" s="1"/>
      <c r="AZ637" s="2"/>
    </row>
    <row r="638" spans="1:52" x14ac:dyDescent="0.45">
      <c r="A638" s="1"/>
      <c r="AZ638" s="2"/>
    </row>
    <row r="639" spans="1:52" x14ac:dyDescent="0.45">
      <c r="A639" s="1"/>
      <c r="AZ639" s="2"/>
    </row>
    <row r="640" spans="1:52" x14ac:dyDescent="0.45">
      <c r="A640" s="1"/>
      <c r="AZ640" s="2"/>
    </row>
    <row r="641" spans="1:52" x14ac:dyDescent="0.45">
      <c r="A641" s="1"/>
      <c r="AZ641" s="2"/>
    </row>
    <row r="642" spans="1:52" x14ac:dyDescent="0.45">
      <c r="A642" s="1"/>
      <c r="AZ642" s="2"/>
    </row>
    <row r="643" spans="1:52" x14ac:dyDescent="0.45">
      <c r="A643" s="1"/>
      <c r="AZ643" s="2"/>
    </row>
    <row r="644" spans="1:52" x14ac:dyDescent="0.45">
      <c r="A644" s="1"/>
      <c r="AZ644" s="2"/>
    </row>
    <row r="645" spans="1:52" x14ac:dyDescent="0.45">
      <c r="A645" s="1"/>
      <c r="AZ645" s="2"/>
    </row>
    <row r="646" spans="1:52" x14ac:dyDescent="0.45">
      <c r="A646" s="1"/>
      <c r="AZ646" s="2"/>
    </row>
    <row r="647" spans="1:52" x14ac:dyDescent="0.45">
      <c r="A647" s="1"/>
      <c r="AZ647" s="2"/>
    </row>
    <row r="648" spans="1:52" x14ac:dyDescent="0.45">
      <c r="A648" s="1"/>
      <c r="AZ648" s="2"/>
    </row>
    <row r="649" spans="1:52" x14ac:dyDescent="0.45">
      <c r="A649" s="1"/>
      <c r="AZ649" s="2"/>
    </row>
    <row r="650" spans="1:52" x14ac:dyDescent="0.45">
      <c r="A650" s="1"/>
      <c r="AZ650" s="2"/>
    </row>
    <row r="651" spans="1:52" x14ac:dyDescent="0.45">
      <c r="A651" s="1"/>
      <c r="AZ651" s="2"/>
    </row>
    <row r="652" spans="1:52" x14ac:dyDescent="0.45">
      <c r="A652" s="1"/>
      <c r="AZ652" s="2"/>
    </row>
    <row r="653" spans="1:52" x14ac:dyDescent="0.45">
      <c r="A653" s="1"/>
      <c r="AZ653" s="2"/>
    </row>
    <row r="654" spans="1:52" x14ac:dyDescent="0.45">
      <c r="A654" s="1"/>
      <c r="AZ654" s="2"/>
    </row>
    <row r="655" spans="1:52" x14ac:dyDescent="0.45">
      <c r="A655" s="1"/>
      <c r="AZ655" s="2"/>
    </row>
    <row r="656" spans="1:52" x14ac:dyDescent="0.45">
      <c r="A656" s="1"/>
      <c r="AZ656" s="2"/>
    </row>
    <row r="657" spans="1:52" x14ac:dyDescent="0.45">
      <c r="A657" s="1"/>
      <c r="AZ657" s="2"/>
    </row>
    <row r="658" spans="1:52" x14ac:dyDescent="0.45">
      <c r="A658" s="1"/>
      <c r="AZ658" s="2"/>
    </row>
    <row r="659" spans="1:52" x14ac:dyDescent="0.45">
      <c r="A659" s="1"/>
      <c r="AZ659" s="2"/>
    </row>
    <row r="660" spans="1:52" x14ac:dyDescent="0.45">
      <c r="A660" s="1"/>
      <c r="AZ660" s="2"/>
    </row>
    <row r="661" spans="1:52" x14ac:dyDescent="0.45">
      <c r="A661" s="1"/>
      <c r="AZ661" s="2"/>
    </row>
    <row r="662" spans="1:52" x14ac:dyDescent="0.45">
      <c r="A662" s="1"/>
      <c r="AZ662" s="2"/>
    </row>
    <row r="663" spans="1:52" x14ac:dyDescent="0.45">
      <c r="A663" s="1"/>
      <c r="AZ663" s="2"/>
    </row>
    <row r="664" spans="1:52" x14ac:dyDescent="0.45">
      <c r="A664" s="1"/>
      <c r="AZ664" s="2"/>
    </row>
    <row r="665" spans="1:52" x14ac:dyDescent="0.45">
      <c r="A665" s="1"/>
      <c r="AZ665" s="2"/>
    </row>
    <row r="666" spans="1:52" x14ac:dyDescent="0.45">
      <c r="A666" s="1"/>
      <c r="AZ666" s="2"/>
    </row>
    <row r="667" spans="1:52" x14ac:dyDescent="0.45">
      <c r="A667" s="1"/>
      <c r="AZ667" s="2"/>
    </row>
    <row r="668" spans="1:52" x14ac:dyDescent="0.45">
      <c r="A668" s="1"/>
      <c r="AZ668" s="2"/>
    </row>
    <row r="669" spans="1:52" x14ac:dyDescent="0.45">
      <c r="A669" s="1"/>
      <c r="AZ669" s="2"/>
    </row>
    <row r="670" spans="1:52" x14ac:dyDescent="0.45">
      <c r="A670" s="1"/>
      <c r="AZ670" s="2"/>
    </row>
    <row r="671" spans="1:52" x14ac:dyDescent="0.45">
      <c r="A671" s="1"/>
      <c r="AZ671" s="2"/>
    </row>
    <row r="672" spans="1:52" x14ac:dyDescent="0.45">
      <c r="A672" s="1"/>
      <c r="AZ672" s="2"/>
    </row>
    <row r="673" spans="1:52" x14ac:dyDescent="0.45">
      <c r="A673" s="1"/>
      <c r="AZ673" s="2"/>
    </row>
    <row r="674" spans="1:52" x14ac:dyDescent="0.45">
      <c r="A674" s="1"/>
      <c r="AZ674" s="2"/>
    </row>
    <row r="675" spans="1:52" x14ac:dyDescent="0.45">
      <c r="A675" s="1"/>
      <c r="AZ675" s="2"/>
    </row>
    <row r="676" spans="1:52" x14ac:dyDescent="0.45">
      <c r="A676" s="1"/>
      <c r="AZ676" s="2"/>
    </row>
    <row r="677" spans="1:52" x14ac:dyDescent="0.45">
      <c r="A677" s="1"/>
      <c r="AZ677" s="2"/>
    </row>
    <row r="678" spans="1:52" x14ac:dyDescent="0.45">
      <c r="A678" s="1"/>
      <c r="AZ678" s="2"/>
    </row>
    <row r="679" spans="1:52" x14ac:dyDescent="0.45">
      <c r="A679" s="1"/>
      <c r="AZ679" s="2"/>
    </row>
    <row r="680" spans="1:52" x14ac:dyDescent="0.45">
      <c r="A680" s="1"/>
      <c r="AZ680" s="2"/>
    </row>
    <row r="681" spans="1:52" x14ac:dyDescent="0.45">
      <c r="A681" s="1"/>
      <c r="AZ681" s="2"/>
    </row>
    <row r="682" spans="1:52" x14ac:dyDescent="0.45">
      <c r="A682" s="1"/>
      <c r="AZ682" s="2"/>
    </row>
    <row r="683" spans="1:52" x14ac:dyDescent="0.45">
      <c r="A683" s="1"/>
      <c r="AZ683" s="2"/>
    </row>
    <row r="684" spans="1:52" x14ac:dyDescent="0.45">
      <c r="A684" s="1"/>
      <c r="AZ684" s="2"/>
    </row>
    <row r="685" spans="1:52" x14ac:dyDescent="0.45">
      <c r="A685" s="1"/>
      <c r="AZ685" s="2"/>
    </row>
    <row r="686" spans="1:52" x14ac:dyDescent="0.45">
      <c r="A686" s="1"/>
      <c r="AZ686" s="2"/>
    </row>
    <row r="687" spans="1:52" x14ac:dyDescent="0.45">
      <c r="A687" s="1"/>
      <c r="AZ687" s="2"/>
    </row>
    <row r="688" spans="1:52" x14ac:dyDescent="0.45">
      <c r="A688" s="1"/>
      <c r="AZ688" s="2"/>
    </row>
    <row r="689" spans="1:52" x14ac:dyDescent="0.45">
      <c r="A689" s="1"/>
      <c r="AZ689" s="2"/>
    </row>
    <row r="690" spans="1:52" x14ac:dyDescent="0.45">
      <c r="A690" s="1"/>
      <c r="AZ690" s="2"/>
    </row>
    <row r="691" spans="1:52" x14ac:dyDescent="0.45">
      <c r="A691" s="1"/>
      <c r="AZ691" s="2"/>
    </row>
    <row r="692" spans="1:52" x14ac:dyDescent="0.45">
      <c r="A692" s="1"/>
      <c r="AZ692" s="2"/>
    </row>
    <row r="693" spans="1:52" x14ac:dyDescent="0.45">
      <c r="A693" s="1"/>
      <c r="AZ693" s="2"/>
    </row>
    <row r="694" spans="1:52" x14ac:dyDescent="0.45">
      <c r="A694" s="1"/>
      <c r="AZ694" s="2"/>
    </row>
    <row r="695" spans="1:52" x14ac:dyDescent="0.45">
      <c r="A695" s="1"/>
      <c r="AZ695" s="2"/>
    </row>
    <row r="696" spans="1:52" x14ac:dyDescent="0.45">
      <c r="A696" s="1"/>
      <c r="AZ696" s="2"/>
    </row>
    <row r="697" spans="1:52" x14ac:dyDescent="0.45">
      <c r="A697" s="1"/>
      <c r="AZ697" s="2"/>
    </row>
    <row r="698" spans="1:52" x14ac:dyDescent="0.45">
      <c r="A698" s="1"/>
      <c r="AZ698" s="2"/>
    </row>
    <row r="699" spans="1:52" x14ac:dyDescent="0.45">
      <c r="A699" s="1"/>
      <c r="AZ699" s="2"/>
    </row>
    <row r="700" spans="1:52" x14ac:dyDescent="0.45">
      <c r="A700" s="1"/>
      <c r="AZ700" s="2"/>
    </row>
    <row r="701" spans="1:52" x14ac:dyDescent="0.45">
      <c r="A701" s="1"/>
      <c r="AZ701" s="2"/>
    </row>
    <row r="702" spans="1:52" x14ac:dyDescent="0.45">
      <c r="A702" s="1"/>
      <c r="AZ702" s="2"/>
    </row>
    <row r="703" spans="1:52" x14ac:dyDescent="0.45">
      <c r="A703" s="1"/>
      <c r="AZ703" s="2"/>
    </row>
    <row r="704" spans="1:52" x14ac:dyDescent="0.45">
      <c r="A704" s="1"/>
      <c r="AZ704" s="2"/>
    </row>
    <row r="705" spans="1:52" x14ac:dyDescent="0.45">
      <c r="A705" s="1"/>
      <c r="AZ705" s="2"/>
    </row>
    <row r="706" spans="1:52" x14ac:dyDescent="0.45">
      <c r="A706" s="1"/>
      <c r="AZ706" s="2"/>
    </row>
    <row r="707" spans="1:52" x14ac:dyDescent="0.45">
      <c r="A707" s="1"/>
      <c r="AZ707" s="2"/>
    </row>
    <row r="708" spans="1:52" x14ac:dyDescent="0.45">
      <c r="A708" s="1"/>
      <c r="AZ708" s="2"/>
    </row>
    <row r="709" spans="1:52" x14ac:dyDescent="0.45">
      <c r="A709" s="1"/>
      <c r="AZ709" s="2"/>
    </row>
    <row r="710" spans="1:52" x14ac:dyDescent="0.45">
      <c r="A710" s="1"/>
      <c r="AZ710" s="2"/>
    </row>
    <row r="711" spans="1:52" x14ac:dyDescent="0.45">
      <c r="A711" s="1"/>
      <c r="AZ711" s="2"/>
    </row>
    <row r="712" spans="1:52" x14ac:dyDescent="0.45">
      <c r="A712" s="1"/>
      <c r="AZ712" s="2"/>
    </row>
    <row r="713" spans="1:52" x14ac:dyDescent="0.45">
      <c r="A713" s="1"/>
      <c r="AZ713" s="2"/>
    </row>
    <row r="714" spans="1:52" x14ac:dyDescent="0.45">
      <c r="A714" s="1"/>
      <c r="AZ714" s="2"/>
    </row>
    <row r="715" spans="1:52" x14ac:dyDescent="0.45">
      <c r="A715" s="1"/>
      <c r="AZ715" s="2"/>
    </row>
    <row r="716" spans="1:52" x14ac:dyDescent="0.45">
      <c r="A716" s="1"/>
      <c r="AZ716" s="2"/>
    </row>
    <row r="717" spans="1:52" x14ac:dyDescent="0.45">
      <c r="A717" s="1"/>
      <c r="AZ717" s="2"/>
    </row>
    <row r="718" spans="1:52" x14ac:dyDescent="0.45">
      <c r="A718" s="1"/>
      <c r="AZ718" s="2"/>
    </row>
    <row r="719" spans="1:52" x14ac:dyDescent="0.45">
      <c r="A719" s="1"/>
      <c r="AZ719" s="2"/>
    </row>
    <row r="720" spans="1:52" x14ac:dyDescent="0.45">
      <c r="A720" s="1"/>
      <c r="AZ720" s="2"/>
    </row>
    <row r="721" spans="1:52" x14ac:dyDescent="0.45">
      <c r="A721" s="1"/>
      <c r="AZ721" s="2"/>
    </row>
    <row r="722" spans="1:52" x14ac:dyDescent="0.45">
      <c r="A722" s="1"/>
      <c r="AZ722" s="2"/>
    </row>
    <row r="723" spans="1:52" x14ac:dyDescent="0.45">
      <c r="A723" s="1"/>
      <c r="AZ723" s="2"/>
    </row>
    <row r="724" spans="1:52" x14ac:dyDescent="0.45">
      <c r="A724" s="1"/>
      <c r="AZ724" s="2"/>
    </row>
    <row r="725" spans="1:52" x14ac:dyDescent="0.45">
      <c r="A725" s="1"/>
      <c r="AZ725" s="2"/>
    </row>
    <row r="726" spans="1:52" x14ac:dyDescent="0.45">
      <c r="A726" s="1"/>
      <c r="AZ726" s="2"/>
    </row>
    <row r="727" spans="1:52" x14ac:dyDescent="0.45">
      <c r="A727" s="1"/>
      <c r="AZ727" s="2"/>
    </row>
    <row r="728" spans="1:52" x14ac:dyDescent="0.45">
      <c r="A728" s="1"/>
      <c r="AZ728" s="2"/>
    </row>
    <row r="729" spans="1:52" x14ac:dyDescent="0.45">
      <c r="A729" s="1"/>
      <c r="AZ729" s="2"/>
    </row>
    <row r="730" spans="1:52" x14ac:dyDescent="0.45">
      <c r="A730" s="1"/>
      <c r="AZ730" s="2"/>
    </row>
    <row r="731" spans="1:52" x14ac:dyDescent="0.45">
      <c r="A731" s="1"/>
      <c r="AZ731" s="2"/>
    </row>
    <row r="732" spans="1:52" x14ac:dyDescent="0.45">
      <c r="A732" s="1"/>
    </row>
    <row r="733" spans="1:52" x14ac:dyDescent="0.45">
      <c r="A733" s="1"/>
    </row>
    <row r="734" spans="1:52" x14ac:dyDescent="0.45">
      <c r="A734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734"/>
  <sheetViews>
    <sheetView topLeftCell="A355" workbookViewId="0">
      <selection activeCell="B365" sqref="B365"/>
    </sheetView>
  </sheetViews>
  <sheetFormatPr defaultRowHeight="14.25" x14ac:dyDescent="0.45"/>
  <cols>
    <col min="1" max="2" width="10.59765625" bestFit="1" customWidth="1"/>
    <col min="52" max="52" width="16" bestFit="1" customWidth="1"/>
  </cols>
  <sheetData>
    <row r="1" spans="1:2" x14ac:dyDescent="0.45">
      <c r="A1" t="s">
        <v>0</v>
      </c>
      <c r="B1" s="1"/>
    </row>
    <row r="2" spans="1:2" x14ac:dyDescent="0.45">
      <c r="A2" s="1">
        <v>44287</v>
      </c>
    </row>
    <row r="3" spans="1:2" x14ac:dyDescent="0.45">
      <c r="A3" s="1">
        <f>A2+1</f>
        <v>44288</v>
      </c>
    </row>
    <row r="4" spans="1:2" x14ac:dyDescent="0.45">
      <c r="A4" s="1">
        <f t="shared" ref="A4:A67" si="0">A3+1</f>
        <v>44289</v>
      </c>
    </row>
    <row r="5" spans="1:2" x14ac:dyDescent="0.45">
      <c r="A5" s="1">
        <f t="shared" si="0"/>
        <v>44290</v>
      </c>
    </row>
    <row r="6" spans="1:2" x14ac:dyDescent="0.45">
      <c r="A6" s="1">
        <f t="shared" si="0"/>
        <v>44291</v>
      </c>
    </row>
    <row r="7" spans="1:2" x14ac:dyDescent="0.45">
      <c r="A7" s="1">
        <f t="shared" si="0"/>
        <v>44292</v>
      </c>
    </row>
    <row r="8" spans="1:2" x14ac:dyDescent="0.45">
      <c r="A8" s="1">
        <f t="shared" si="0"/>
        <v>44293</v>
      </c>
    </row>
    <row r="9" spans="1:2" x14ac:dyDescent="0.45">
      <c r="A9" s="1">
        <f t="shared" si="0"/>
        <v>44294</v>
      </c>
    </row>
    <row r="10" spans="1:2" x14ac:dyDescent="0.45">
      <c r="A10" s="1">
        <f t="shared" si="0"/>
        <v>44295</v>
      </c>
    </row>
    <row r="11" spans="1:2" x14ac:dyDescent="0.45">
      <c r="A11" s="1">
        <f t="shared" si="0"/>
        <v>44296</v>
      </c>
    </row>
    <row r="12" spans="1:2" x14ac:dyDescent="0.45">
      <c r="A12" s="1">
        <f t="shared" si="0"/>
        <v>44297</v>
      </c>
    </row>
    <row r="13" spans="1:2" x14ac:dyDescent="0.45">
      <c r="A13" s="1">
        <f t="shared" si="0"/>
        <v>44298</v>
      </c>
    </row>
    <row r="14" spans="1:2" x14ac:dyDescent="0.45">
      <c r="A14" s="1">
        <f t="shared" si="0"/>
        <v>44299</v>
      </c>
    </row>
    <row r="15" spans="1:2" x14ac:dyDescent="0.45">
      <c r="A15" s="1">
        <f t="shared" si="0"/>
        <v>44300</v>
      </c>
    </row>
    <row r="16" spans="1:2" x14ac:dyDescent="0.45">
      <c r="A16" s="1">
        <f t="shared" si="0"/>
        <v>44301</v>
      </c>
    </row>
    <row r="17" spans="1:1" x14ac:dyDescent="0.45">
      <c r="A17" s="1">
        <f t="shared" si="0"/>
        <v>44302</v>
      </c>
    </row>
    <row r="18" spans="1:1" x14ac:dyDescent="0.45">
      <c r="A18" s="1">
        <f t="shared" si="0"/>
        <v>44303</v>
      </c>
    </row>
    <row r="19" spans="1:1" x14ac:dyDescent="0.45">
      <c r="A19" s="1">
        <f t="shared" si="0"/>
        <v>44304</v>
      </c>
    </row>
    <row r="20" spans="1:1" x14ac:dyDescent="0.45">
      <c r="A20" s="1">
        <f t="shared" si="0"/>
        <v>44305</v>
      </c>
    </row>
    <row r="21" spans="1:1" x14ac:dyDescent="0.45">
      <c r="A21" s="1">
        <f t="shared" si="0"/>
        <v>44306</v>
      </c>
    </row>
    <row r="22" spans="1:1" x14ac:dyDescent="0.45">
      <c r="A22" s="1">
        <f t="shared" si="0"/>
        <v>44307</v>
      </c>
    </row>
    <row r="23" spans="1:1" x14ac:dyDescent="0.45">
      <c r="A23" s="1">
        <f t="shared" si="0"/>
        <v>44308</v>
      </c>
    </row>
    <row r="24" spans="1:1" x14ac:dyDescent="0.45">
      <c r="A24" s="1">
        <f t="shared" si="0"/>
        <v>44309</v>
      </c>
    </row>
    <row r="25" spans="1:1" x14ac:dyDescent="0.45">
      <c r="A25" s="1">
        <f t="shared" si="0"/>
        <v>44310</v>
      </c>
    </row>
    <row r="26" spans="1:1" x14ac:dyDescent="0.45">
      <c r="A26" s="1">
        <f t="shared" si="0"/>
        <v>44311</v>
      </c>
    </row>
    <row r="27" spans="1:1" x14ac:dyDescent="0.45">
      <c r="A27" s="1">
        <f t="shared" si="0"/>
        <v>44312</v>
      </c>
    </row>
    <row r="28" spans="1:1" x14ac:dyDescent="0.45">
      <c r="A28" s="1">
        <f t="shared" si="0"/>
        <v>44313</v>
      </c>
    </row>
    <row r="29" spans="1:1" x14ac:dyDescent="0.45">
      <c r="A29" s="1">
        <f t="shared" si="0"/>
        <v>44314</v>
      </c>
    </row>
    <row r="30" spans="1:1" x14ac:dyDescent="0.45">
      <c r="A30" s="1">
        <f t="shared" si="0"/>
        <v>44315</v>
      </c>
    </row>
    <row r="31" spans="1:1" x14ac:dyDescent="0.45">
      <c r="A31" s="1">
        <f t="shared" si="0"/>
        <v>44316</v>
      </c>
    </row>
    <row r="32" spans="1:1" x14ac:dyDescent="0.45">
      <c r="A32" s="1">
        <f t="shared" si="0"/>
        <v>44317</v>
      </c>
    </row>
    <row r="33" spans="1:1" x14ac:dyDescent="0.45">
      <c r="A33" s="1">
        <f t="shared" si="0"/>
        <v>44318</v>
      </c>
    </row>
    <row r="34" spans="1:1" x14ac:dyDescent="0.45">
      <c r="A34" s="1">
        <f t="shared" si="0"/>
        <v>44319</v>
      </c>
    </row>
    <row r="35" spans="1:1" x14ac:dyDescent="0.45">
      <c r="A35" s="1">
        <f t="shared" si="0"/>
        <v>44320</v>
      </c>
    </row>
    <row r="36" spans="1:1" x14ac:dyDescent="0.45">
      <c r="A36" s="1">
        <f t="shared" si="0"/>
        <v>44321</v>
      </c>
    </row>
    <row r="37" spans="1:1" x14ac:dyDescent="0.45">
      <c r="A37" s="1">
        <f t="shared" si="0"/>
        <v>44322</v>
      </c>
    </row>
    <row r="38" spans="1:1" x14ac:dyDescent="0.45">
      <c r="A38" s="1">
        <f t="shared" si="0"/>
        <v>44323</v>
      </c>
    </row>
    <row r="39" spans="1:1" x14ac:dyDescent="0.45">
      <c r="A39" s="1">
        <f t="shared" si="0"/>
        <v>44324</v>
      </c>
    </row>
    <row r="40" spans="1:1" x14ac:dyDescent="0.45">
      <c r="A40" s="1">
        <f t="shared" si="0"/>
        <v>44325</v>
      </c>
    </row>
    <row r="41" spans="1:1" x14ac:dyDescent="0.45">
      <c r="A41" s="1">
        <f t="shared" si="0"/>
        <v>44326</v>
      </c>
    </row>
    <row r="42" spans="1:1" x14ac:dyDescent="0.45">
      <c r="A42" s="1">
        <f t="shared" si="0"/>
        <v>44327</v>
      </c>
    </row>
    <row r="43" spans="1:1" x14ac:dyDescent="0.45">
      <c r="A43" s="1">
        <f t="shared" si="0"/>
        <v>44328</v>
      </c>
    </row>
    <row r="44" spans="1:1" x14ac:dyDescent="0.45">
      <c r="A44" s="1">
        <f t="shared" si="0"/>
        <v>44329</v>
      </c>
    </row>
    <row r="45" spans="1:1" x14ac:dyDescent="0.45">
      <c r="A45" s="1">
        <f t="shared" si="0"/>
        <v>44330</v>
      </c>
    </row>
    <row r="46" spans="1:1" x14ac:dyDescent="0.45">
      <c r="A46" s="1">
        <f t="shared" si="0"/>
        <v>44331</v>
      </c>
    </row>
    <row r="47" spans="1:1" x14ac:dyDescent="0.45">
      <c r="A47" s="1">
        <f t="shared" si="0"/>
        <v>44332</v>
      </c>
    </row>
    <row r="48" spans="1:1" x14ac:dyDescent="0.45">
      <c r="A48" s="1">
        <f t="shared" si="0"/>
        <v>44333</v>
      </c>
    </row>
    <row r="49" spans="1:1" x14ac:dyDescent="0.45">
      <c r="A49" s="1">
        <f t="shared" si="0"/>
        <v>44334</v>
      </c>
    </row>
    <row r="50" spans="1:1" x14ac:dyDescent="0.45">
      <c r="A50" s="1">
        <f t="shared" si="0"/>
        <v>44335</v>
      </c>
    </row>
    <row r="51" spans="1:1" x14ac:dyDescent="0.45">
      <c r="A51" s="1">
        <f t="shared" si="0"/>
        <v>44336</v>
      </c>
    </row>
    <row r="52" spans="1:1" x14ac:dyDescent="0.45">
      <c r="A52" s="1">
        <f t="shared" si="0"/>
        <v>44337</v>
      </c>
    </row>
    <row r="53" spans="1:1" x14ac:dyDescent="0.45">
      <c r="A53" s="1">
        <f t="shared" si="0"/>
        <v>44338</v>
      </c>
    </row>
    <row r="54" spans="1:1" x14ac:dyDescent="0.45">
      <c r="A54" s="1">
        <f t="shared" si="0"/>
        <v>44339</v>
      </c>
    </row>
    <row r="55" spans="1:1" x14ac:dyDescent="0.45">
      <c r="A55" s="1">
        <f t="shared" si="0"/>
        <v>44340</v>
      </c>
    </row>
    <row r="56" spans="1:1" x14ac:dyDescent="0.45">
      <c r="A56" s="1">
        <f t="shared" si="0"/>
        <v>44341</v>
      </c>
    </row>
    <row r="57" spans="1:1" x14ac:dyDescent="0.45">
      <c r="A57" s="1">
        <f t="shared" si="0"/>
        <v>44342</v>
      </c>
    </row>
    <row r="58" spans="1:1" x14ac:dyDescent="0.45">
      <c r="A58" s="1">
        <f t="shared" si="0"/>
        <v>44343</v>
      </c>
    </row>
    <row r="59" spans="1:1" x14ac:dyDescent="0.45">
      <c r="A59" s="1">
        <f t="shared" si="0"/>
        <v>44344</v>
      </c>
    </row>
    <row r="60" spans="1:1" x14ac:dyDescent="0.45">
      <c r="A60" s="1">
        <f t="shared" si="0"/>
        <v>44345</v>
      </c>
    </row>
    <row r="61" spans="1:1" x14ac:dyDescent="0.45">
      <c r="A61" s="1">
        <f t="shared" si="0"/>
        <v>44346</v>
      </c>
    </row>
    <row r="62" spans="1:1" x14ac:dyDescent="0.45">
      <c r="A62" s="1">
        <f t="shared" si="0"/>
        <v>44347</v>
      </c>
    </row>
    <row r="63" spans="1:1" x14ac:dyDescent="0.45">
      <c r="A63" s="1">
        <f t="shared" si="0"/>
        <v>44348</v>
      </c>
    </row>
    <row r="64" spans="1:1" x14ac:dyDescent="0.45">
      <c r="A64" s="1">
        <f t="shared" si="0"/>
        <v>44349</v>
      </c>
    </row>
    <row r="65" spans="1:1" x14ac:dyDescent="0.45">
      <c r="A65" s="1">
        <f t="shared" si="0"/>
        <v>44350</v>
      </c>
    </row>
    <row r="66" spans="1:1" x14ac:dyDescent="0.45">
      <c r="A66" s="1">
        <f t="shared" si="0"/>
        <v>44351</v>
      </c>
    </row>
    <row r="67" spans="1:1" x14ac:dyDescent="0.45">
      <c r="A67" s="1">
        <f t="shared" si="0"/>
        <v>44352</v>
      </c>
    </row>
    <row r="68" spans="1:1" x14ac:dyDescent="0.45">
      <c r="A68" s="1">
        <f t="shared" ref="A68:A131" si="1">A67+1</f>
        <v>44353</v>
      </c>
    </row>
    <row r="69" spans="1:1" x14ac:dyDescent="0.45">
      <c r="A69" s="1">
        <f t="shared" si="1"/>
        <v>44354</v>
      </c>
    </row>
    <row r="70" spans="1:1" x14ac:dyDescent="0.45">
      <c r="A70" s="1">
        <f t="shared" si="1"/>
        <v>44355</v>
      </c>
    </row>
    <row r="71" spans="1:1" x14ac:dyDescent="0.45">
      <c r="A71" s="1">
        <f t="shared" si="1"/>
        <v>44356</v>
      </c>
    </row>
    <row r="72" spans="1:1" x14ac:dyDescent="0.45">
      <c r="A72" s="1">
        <f t="shared" si="1"/>
        <v>44357</v>
      </c>
    </row>
    <row r="73" spans="1:1" x14ac:dyDescent="0.45">
      <c r="A73" s="1">
        <f t="shared" si="1"/>
        <v>44358</v>
      </c>
    </row>
    <row r="74" spans="1:1" x14ac:dyDescent="0.45">
      <c r="A74" s="1">
        <f t="shared" si="1"/>
        <v>44359</v>
      </c>
    </row>
    <row r="75" spans="1:1" x14ac:dyDescent="0.45">
      <c r="A75" s="1">
        <f t="shared" si="1"/>
        <v>44360</v>
      </c>
    </row>
    <row r="76" spans="1:1" x14ac:dyDescent="0.45">
      <c r="A76" s="1">
        <f t="shared" si="1"/>
        <v>44361</v>
      </c>
    </row>
    <row r="77" spans="1:1" x14ac:dyDescent="0.45">
      <c r="A77" s="1">
        <f t="shared" si="1"/>
        <v>44362</v>
      </c>
    </row>
    <row r="78" spans="1:1" x14ac:dyDescent="0.45">
      <c r="A78" s="1">
        <f t="shared" si="1"/>
        <v>44363</v>
      </c>
    </row>
    <row r="79" spans="1:1" x14ac:dyDescent="0.45">
      <c r="A79" s="1">
        <f t="shared" si="1"/>
        <v>44364</v>
      </c>
    </row>
    <row r="80" spans="1:1" x14ac:dyDescent="0.45">
      <c r="A80" s="1">
        <f t="shared" si="1"/>
        <v>44365</v>
      </c>
    </row>
    <row r="81" spans="1:1" x14ac:dyDescent="0.45">
      <c r="A81" s="1">
        <f t="shared" si="1"/>
        <v>44366</v>
      </c>
    </row>
    <row r="82" spans="1:1" x14ac:dyDescent="0.45">
      <c r="A82" s="1">
        <f t="shared" si="1"/>
        <v>44367</v>
      </c>
    </row>
    <row r="83" spans="1:1" x14ac:dyDescent="0.45">
      <c r="A83" s="1">
        <f t="shared" si="1"/>
        <v>44368</v>
      </c>
    </row>
    <row r="84" spans="1:1" x14ac:dyDescent="0.45">
      <c r="A84" s="1">
        <f t="shared" si="1"/>
        <v>44369</v>
      </c>
    </row>
    <row r="85" spans="1:1" x14ac:dyDescent="0.45">
      <c r="A85" s="1">
        <f t="shared" si="1"/>
        <v>44370</v>
      </c>
    </row>
    <row r="86" spans="1:1" x14ac:dyDescent="0.45">
      <c r="A86" s="1">
        <f t="shared" si="1"/>
        <v>44371</v>
      </c>
    </row>
    <row r="87" spans="1:1" x14ac:dyDescent="0.45">
      <c r="A87" s="1">
        <f t="shared" si="1"/>
        <v>44372</v>
      </c>
    </row>
    <row r="88" spans="1:1" x14ac:dyDescent="0.45">
      <c r="A88" s="1">
        <f t="shared" si="1"/>
        <v>44373</v>
      </c>
    </row>
    <row r="89" spans="1:1" x14ac:dyDescent="0.45">
      <c r="A89" s="1">
        <f t="shared" si="1"/>
        <v>44374</v>
      </c>
    </row>
    <row r="90" spans="1:1" x14ac:dyDescent="0.45">
      <c r="A90" s="1">
        <f t="shared" si="1"/>
        <v>44375</v>
      </c>
    </row>
    <row r="91" spans="1:1" x14ac:dyDescent="0.45">
      <c r="A91" s="1">
        <f t="shared" si="1"/>
        <v>44376</v>
      </c>
    </row>
    <row r="92" spans="1:1" x14ac:dyDescent="0.45">
      <c r="A92" s="1">
        <f t="shared" si="1"/>
        <v>44377</v>
      </c>
    </row>
    <row r="93" spans="1:1" x14ac:dyDescent="0.45">
      <c r="A93" s="1">
        <f t="shared" si="1"/>
        <v>44378</v>
      </c>
    </row>
    <row r="94" spans="1:1" x14ac:dyDescent="0.45">
      <c r="A94" s="1">
        <f t="shared" si="1"/>
        <v>44379</v>
      </c>
    </row>
    <row r="95" spans="1:1" x14ac:dyDescent="0.45">
      <c r="A95" s="1">
        <f t="shared" si="1"/>
        <v>44380</v>
      </c>
    </row>
    <row r="96" spans="1:1" x14ac:dyDescent="0.45">
      <c r="A96" s="1">
        <f t="shared" si="1"/>
        <v>44381</v>
      </c>
    </row>
    <row r="97" spans="1:1" x14ac:dyDescent="0.45">
      <c r="A97" s="1">
        <f t="shared" si="1"/>
        <v>44382</v>
      </c>
    </row>
    <row r="98" spans="1:1" x14ac:dyDescent="0.45">
      <c r="A98" s="1">
        <f t="shared" si="1"/>
        <v>44383</v>
      </c>
    </row>
    <row r="99" spans="1:1" x14ac:dyDescent="0.45">
      <c r="A99" s="1">
        <f t="shared" si="1"/>
        <v>44384</v>
      </c>
    </row>
    <row r="100" spans="1:1" x14ac:dyDescent="0.45">
      <c r="A100" s="1">
        <f t="shared" si="1"/>
        <v>44385</v>
      </c>
    </row>
    <row r="101" spans="1:1" x14ac:dyDescent="0.45">
      <c r="A101" s="1">
        <f t="shared" si="1"/>
        <v>44386</v>
      </c>
    </row>
    <row r="102" spans="1:1" x14ac:dyDescent="0.45">
      <c r="A102" s="1">
        <f t="shared" si="1"/>
        <v>44387</v>
      </c>
    </row>
    <row r="103" spans="1:1" x14ac:dyDescent="0.45">
      <c r="A103" s="1">
        <f t="shared" si="1"/>
        <v>44388</v>
      </c>
    </row>
    <row r="104" spans="1:1" x14ac:dyDescent="0.45">
      <c r="A104" s="1">
        <f t="shared" si="1"/>
        <v>44389</v>
      </c>
    </row>
    <row r="105" spans="1:1" x14ac:dyDescent="0.45">
      <c r="A105" s="1">
        <f t="shared" si="1"/>
        <v>44390</v>
      </c>
    </row>
    <row r="106" spans="1:1" x14ac:dyDescent="0.45">
      <c r="A106" s="1">
        <f t="shared" si="1"/>
        <v>44391</v>
      </c>
    </row>
    <row r="107" spans="1:1" x14ac:dyDescent="0.45">
      <c r="A107" s="1">
        <f t="shared" si="1"/>
        <v>44392</v>
      </c>
    </row>
    <row r="108" spans="1:1" x14ac:dyDescent="0.45">
      <c r="A108" s="1">
        <f t="shared" si="1"/>
        <v>44393</v>
      </c>
    </row>
    <row r="109" spans="1:1" x14ac:dyDescent="0.45">
      <c r="A109" s="1">
        <f t="shared" si="1"/>
        <v>44394</v>
      </c>
    </row>
    <row r="110" spans="1:1" x14ac:dyDescent="0.45">
      <c r="A110" s="1">
        <f t="shared" si="1"/>
        <v>44395</v>
      </c>
    </row>
    <row r="111" spans="1:1" x14ac:dyDescent="0.45">
      <c r="A111" s="1">
        <f t="shared" si="1"/>
        <v>44396</v>
      </c>
    </row>
    <row r="112" spans="1:1" x14ac:dyDescent="0.45">
      <c r="A112" s="1">
        <f t="shared" si="1"/>
        <v>44397</v>
      </c>
    </row>
    <row r="113" spans="1:19" s="4" customFormat="1" x14ac:dyDescent="0.45">
      <c r="A113" s="3">
        <f t="shared" si="1"/>
        <v>44398</v>
      </c>
      <c r="S113" s="5"/>
    </row>
    <row r="114" spans="1:19" x14ac:dyDescent="0.45">
      <c r="A114" s="1">
        <f t="shared" si="1"/>
        <v>44399</v>
      </c>
    </row>
    <row r="115" spans="1:19" x14ac:dyDescent="0.45">
      <c r="A115" s="1">
        <f t="shared" si="1"/>
        <v>44400</v>
      </c>
    </row>
    <row r="116" spans="1:19" x14ac:dyDescent="0.45">
      <c r="A116" s="1">
        <f t="shared" si="1"/>
        <v>44401</v>
      </c>
    </row>
    <row r="117" spans="1:19" x14ac:dyDescent="0.45">
      <c r="A117" s="1">
        <f t="shared" si="1"/>
        <v>44402</v>
      </c>
    </row>
    <row r="118" spans="1:19" x14ac:dyDescent="0.45">
      <c r="A118" s="1">
        <f t="shared" si="1"/>
        <v>44403</v>
      </c>
    </row>
    <row r="119" spans="1:19" x14ac:dyDescent="0.45">
      <c r="A119" s="1">
        <f t="shared" si="1"/>
        <v>44404</v>
      </c>
    </row>
    <row r="120" spans="1:19" x14ac:dyDescent="0.45">
      <c r="A120" s="1">
        <f t="shared" si="1"/>
        <v>44405</v>
      </c>
    </row>
    <row r="121" spans="1:19" x14ac:dyDescent="0.45">
      <c r="A121" s="1">
        <f t="shared" si="1"/>
        <v>44406</v>
      </c>
    </row>
    <row r="122" spans="1:19" x14ac:dyDescent="0.45">
      <c r="A122" s="1">
        <f t="shared" si="1"/>
        <v>44407</v>
      </c>
    </row>
    <row r="123" spans="1:19" x14ac:dyDescent="0.45">
      <c r="A123" s="1">
        <f t="shared" si="1"/>
        <v>44408</v>
      </c>
    </row>
    <row r="124" spans="1:19" x14ac:dyDescent="0.45">
      <c r="A124" s="1">
        <f t="shared" si="1"/>
        <v>44409</v>
      </c>
    </row>
    <row r="125" spans="1:19" x14ac:dyDescent="0.45">
      <c r="A125" s="1">
        <f t="shared" si="1"/>
        <v>44410</v>
      </c>
    </row>
    <row r="126" spans="1:19" x14ac:dyDescent="0.45">
      <c r="A126" s="1">
        <f t="shared" si="1"/>
        <v>44411</v>
      </c>
    </row>
    <row r="127" spans="1:19" x14ac:dyDescent="0.45">
      <c r="A127" s="1">
        <f t="shared" si="1"/>
        <v>44412</v>
      </c>
    </row>
    <row r="128" spans="1:19" x14ac:dyDescent="0.45">
      <c r="A128" s="1">
        <f t="shared" si="1"/>
        <v>44413</v>
      </c>
    </row>
    <row r="129" spans="1:1" x14ac:dyDescent="0.45">
      <c r="A129" s="1">
        <f t="shared" si="1"/>
        <v>44414</v>
      </c>
    </row>
    <row r="130" spans="1:1" x14ac:dyDescent="0.45">
      <c r="A130" s="1">
        <f t="shared" si="1"/>
        <v>44415</v>
      </c>
    </row>
    <row r="131" spans="1:1" x14ac:dyDescent="0.45">
      <c r="A131" s="1">
        <f t="shared" si="1"/>
        <v>44416</v>
      </c>
    </row>
    <row r="132" spans="1:1" x14ac:dyDescent="0.45">
      <c r="A132" s="1">
        <f t="shared" ref="A132:A195" si="2">A131+1</f>
        <v>44417</v>
      </c>
    </row>
    <row r="133" spans="1:1" x14ac:dyDescent="0.45">
      <c r="A133" s="1">
        <f t="shared" si="2"/>
        <v>44418</v>
      </c>
    </row>
    <row r="134" spans="1:1" x14ac:dyDescent="0.45">
      <c r="A134" s="1">
        <f t="shared" si="2"/>
        <v>44419</v>
      </c>
    </row>
    <row r="135" spans="1:1" x14ac:dyDescent="0.45">
      <c r="A135" s="1">
        <f t="shared" si="2"/>
        <v>44420</v>
      </c>
    </row>
    <row r="136" spans="1:1" x14ac:dyDescent="0.45">
      <c r="A136" s="1">
        <f t="shared" si="2"/>
        <v>44421</v>
      </c>
    </row>
    <row r="137" spans="1:1" x14ac:dyDescent="0.45">
      <c r="A137" s="1">
        <f t="shared" si="2"/>
        <v>44422</v>
      </c>
    </row>
    <row r="138" spans="1:1" x14ac:dyDescent="0.45">
      <c r="A138" s="1">
        <f t="shared" si="2"/>
        <v>44423</v>
      </c>
    </row>
    <row r="139" spans="1:1" x14ac:dyDescent="0.45">
      <c r="A139" s="1">
        <f t="shared" si="2"/>
        <v>44424</v>
      </c>
    </row>
    <row r="140" spans="1:1" x14ac:dyDescent="0.45">
      <c r="A140" s="1">
        <f t="shared" si="2"/>
        <v>44425</v>
      </c>
    </row>
    <row r="141" spans="1:1" x14ac:dyDescent="0.45">
      <c r="A141" s="1">
        <f t="shared" si="2"/>
        <v>44426</v>
      </c>
    </row>
    <row r="142" spans="1:1" x14ac:dyDescent="0.45">
      <c r="A142" s="1">
        <f t="shared" si="2"/>
        <v>44427</v>
      </c>
    </row>
    <row r="143" spans="1:1" x14ac:dyDescent="0.45">
      <c r="A143" s="1">
        <f t="shared" si="2"/>
        <v>44428</v>
      </c>
    </row>
    <row r="144" spans="1:1" x14ac:dyDescent="0.45">
      <c r="A144" s="1">
        <f t="shared" si="2"/>
        <v>44429</v>
      </c>
    </row>
    <row r="145" spans="1:1" x14ac:dyDescent="0.45">
      <c r="A145" s="1">
        <f t="shared" si="2"/>
        <v>44430</v>
      </c>
    </row>
    <row r="146" spans="1:1" x14ac:dyDescent="0.45">
      <c r="A146" s="1">
        <f t="shared" si="2"/>
        <v>44431</v>
      </c>
    </row>
    <row r="147" spans="1:1" x14ac:dyDescent="0.45">
      <c r="A147" s="1">
        <f t="shared" si="2"/>
        <v>44432</v>
      </c>
    </row>
    <row r="148" spans="1:1" x14ac:dyDescent="0.45">
      <c r="A148" s="1">
        <f t="shared" si="2"/>
        <v>44433</v>
      </c>
    </row>
    <row r="149" spans="1:1" x14ac:dyDescent="0.45">
      <c r="A149" s="1">
        <f t="shared" si="2"/>
        <v>44434</v>
      </c>
    </row>
    <row r="150" spans="1:1" x14ac:dyDescent="0.45">
      <c r="A150" s="1">
        <f t="shared" si="2"/>
        <v>44435</v>
      </c>
    </row>
    <row r="151" spans="1:1" x14ac:dyDescent="0.45">
      <c r="A151" s="1">
        <f t="shared" si="2"/>
        <v>44436</v>
      </c>
    </row>
    <row r="152" spans="1:1" x14ac:dyDescent="0.45">
      <c r="A152" s="1">
        <f t="shared" si="2"/>
        <v>44437</v>
      </c>
    </row>
    <row r="153" spans="1:1" x14ac:dyDescent="0.45">
      <c r="A153" s="1">
        <f t="shared" si="2"/>
        <v>44438</v>
      </c>
    </row>
    <row r="154" spans="1:1" x14ac:dyDescent="0.45">
      <c r="A154" s="1">
        <f t="shared" si="2"/>
        <v>44439</v>
      </c>
    </row>
    <row r="155" spans="1:1" x14ac:dyDescent="0.45">
      <c r="A155" s="1">
        <f t="shared" si="2"/>
        <v>44440</v>
      </c>
    </row>
    <row r="156" spans="1:1" x14ac:dyDescent="0.45">
      <c r="A156" s="1">
        <f t="shared" si="2"/>
        <v>44441</v>
      </c>
    </row>
    <row r="157" spans="1:1" x14ac:dyDescent="0.45">
      <c r="A157" s="1">
        <f t="shared" si="2"/>
        <v>44442</v>
      </c>
    </row>
    <row r="158" spans="1:1" x14ac:dyDescent="0.45">
      <c r="A158" s="1">
        <f t="shared" si="2"/>
        <v>44443</v>
      </c>
    </row>
    <row r="159" spans="1:1" x14ac:dyDescent="0.45">
      <c r="A159" s="1">
        <f t="shared" si="2"/>
        <v>44444</v>
      </c>
    </row>
    <row r="160" spans="1:1" x14ac:dyDescent="0.45">
      <c r="A160" s="1">
        <f t="shared" si="2"/>
        <v>44445</v>
      </c>
    </row>
    <row r="161" spans="1:1" x14ac:dyDescent="0.45">
      <c r="A161" s="1">
        <f t="shared" si="2"/>
        <v>44446</v>
      </c>
    </row>
    <row r="162" spans="1:1" x14ac:dyDescent="0.45">
      <c r="A162" s="1">
        <f t="shared" si="2"/>
        <v>44447</v>
      </c>
    </row>
    <row r="163" spans="1:1" x14ac:dyDescent="0.45">
      <c r="A163" s="1">
        <f t="shared" si="2"/>
        <v>44448</v>
      </c>
    </row>
    <row r="164" spans="1:1" x14ac:dyDescent="0.45">
      <c r="A164" s="1">
        <f t="shared" si="2"/>
        <v>44449</v>
      </c>
    </row>
    <row r="165" spans="1:1" x14ac:dyDescent="0.45">
      <c r="A165" s="1">
        <f t="shared" si="2"/>
        <v>44450</v>
      </c>
    </row>
    <row r="166" spans="1:1" x14ac:dyDescent="0.45">
      <c r="A166" s="1">
        <f t="shared" si="2"/>
        <v>44451</v>
      </c>
    </row>
    <row r="167" spans="1:1" x14ac:dyDescent="0.45">
      <c r="A167" s="1">
        <f t="shared" si="2"/>
        <v>44452</v>
      </c>
    </row>
    <row r="168" spans="1:1" x14ac:dyDescent="0.45">
      <c r="A168" s="1">
        <f t="shared" si="2"/>
        <v>44453</v>
      </c>
    </row>
    <row r="169" spans="1:1" x14ac:dyDescent="0.45">
      <c r="A169" s="1">
        <f t="shared" si="2"/>
        <v>44454</v>
      </c>
    </row>
    <row r="170" spans="1:1" x14ac:dyDescent="0.45">
      <c r="A170" s="1">
        <f t="shared" si="2"/>
        <v>44455</v>
      </c>
    </row>
    <row r="171" spans="1:1" x14ac:dyDescent="0.45">
      <c r="A171" s="1">
        <f t="shared" si="2"/>
        <v>44456</v>
      </c>
    </row>
    <row r="172" spans="1:1" x14ac:dyDescent="0.45">
      <c r="A172" s="1">
        <f t="shared" si="2"/>
        <v>44457</v>
      </c>
    </row>
    <row r="173" spans="1:1" x14ac:dyDescent="0.45">
      <c r="A173" s="1">
        <f t="shared" si="2"/>
        <v>44458</v>
      </c>
    </row>
    <row r="174" spans="1:1" x14ac:dyDescent="0.45">
      <c r="A174" s="1">
        <f t="shared" si="2"/>
        <v>44459</v>
      </c>
    </row>
    <row r="175" spans="1:1" x14ac:dyDescent="0.45">
      <c r="A175" s="1">
        <f t="shared" si="2"/>
        <v>44460</v>
      </c>
    </row>
    <row r="176" spans="1:1" x14ac:dyDescent="0.45">
      <c r="A176" s="1">
        <f t="shared" si="2"/>
        <v>44461</v>
      </c>
    </row>
    <row r="177" spans="1:1" x14ac:dyDescent="0.45">
      <c r="A177" s="1">
        <f t="shared" si="2"/>
        <v>44462</v>
      </c>
    </row>
    <row r="178" spans="1:1" x14ac:dyDescent="0.45">
      <c r="A178" s="1">
        <f t="shared" si="2"/>
        <v>44463</v>
      </c>
    </row>
    <row r="179" spans="1:1" x14ac:dyDescent="0.45">
      <c r="A179" s="1">
        <f t="shared" si="2"/>
        <v>44464</v>
      </c>
    </row>
    <row r="180" spans="1:1" x14ac:dyDescent="0.45">
      <c r="A180" s="1">
        <f t="shared" si="2"/>
        <v>44465</v>
      </c>
    </row>
    <row r="181" spans="1:1" x14ac:dyDescent="0.45">
      <c r="A181" s="1">
        <f t="shared" si="2"/>
        <v>44466</v>
      </c>
    </row>
    <row r="182" spans="1:1" x14ac:dyDescent="0.45">
      <c r="A182" s="1">
        <f t="shared" si="2"/>
        <v>44467</v>
      </c>
    </row>
    <row r="183" spans="1:1" x14ac:dyDescent="0.45">
      <c r="A183" s="1">
        <f t="shared" si="2"/>
        <v>44468</v>
      </c>
    </row>
    <row r="184" spans="1:1" x14ac:dyDescent="0.45">
      <c r="A184" s="1">
        <f t="shared" si="2"/>
        <v>44469</v>
      </c>
    </row>
    <row r="185" spans="1:1" x14ac:dyDescent="0.45">
      <c r="A185" s="1">
        <f t="shared" si="2"/>
        <v>44470</v>
      </c>
    </row>
    <row r="186" spans="1:1" x14ac:dyDescent="0.45">
      <c r="A186" s="1">
        <f t="shared" si="2"/>
        <v>44471</v>
      </c>
    </row>
    <row r="187" spans="1:1" x14ac:dyDescent="0.45">
      <c r="A187" s="1">
        <f t="shared" si="2"/>
        <v>44472</v>
      </c>
    </row>
    <row r="188" spans="1:1" x14ac:dyDescent="0.45">
      <c r="A188" s="1">
        <f t="shared" si="2"/>
        <v>44473</v>
      </c>
    </row>
    <row r="189" spans="1:1" x14ac:dyDescent="0.45">
      <c r="A189" s="1">
        <f t="shared" si="2"/>
        <v>44474</v>
      </c>
    </row>
    <row r="190" spans="1:1" x14ac:dyDescent="0.45">
      <c r="A190" s="1">
        <f t="shared" si="2"/>
        <v>44475</v>
      </c>
    </row>
    <row r="191" spans="1:1" x14ac:dyDescent="0.45">
      <c r="A191" s="1">
        <f t="shared" si="2"/>
        <v>44476</v>
      </c>
    </row>
    <row r="192" spans="1:1" x14ac:dyDescent="0.45">
      <c r="A192" s="1">
        <f t="shared" si="2"/>
        <v>44477</v>
      </c>
    </row>
    <row r="193" spans="1:1" x14ac:dyDescent="0.45">
      <c r="A193" s="1">
        <f t="shared" si="2"/>
        <v>44478</v>
      </c>
    </row>
    <row r="194" spans="1:1" x14ac:dyDescent="0.45">
      <c r="A194" s="1">
        <f t="shared" si="2"/>
        <v>44479</v>
      </c>
    </row>
    <row r="195" spans="1:1" x14ac:dyDescent="0.45">
      <c r="A195" s="1">
        <f t="shared" si="2"/>
        <v>44480</v>
      </c>
    </row>
    <row r="196" spans="1:1" x14ac:dyDescent="0.45">
      <c r="A196" s="1">
        <f t="shared" ref="A196:A259" si="3">A195+1</f>
        <v>44481</v>
      </c>
    </row>
    <row r="197" spans="1:1" x14ac:dyDescent="0.45">
      <c r="A197" s="1">
        <f t="shared" si="3"/>
        <v>44482</v>
      </c>
    </row>
    <row r="198" spans="1:1" x14ac:dyDescent="0.45">
      <c r="A198" s="1">
        <f t="shared" si="3"/>
        <v>44483</v>
      </c>
    </row>
    <row r="199" spans="1:1" x14ac:dyDescent="0.45">
      <c r="A199" s="1">
        <f t="shared" si="3"/>
        <v>44484</v>
      </c>
    </row>
    <row r="200" spans="1:1" x14ac:dyDescent="0.45">
      <c r="A200" s="1">
        <f t="shared" si="3"/>
        <v>44485</v>
      </c>
    </row>
    <row r="201" spans="1:1" x14ac:dyDescent="0.45">
      <c r="A201" s="1">
        <f t="shared" si="3"/>
        <v>44486</v>
      </c>
    </row>
    <row r="202" spans="1:1" x14ac:dyDescent="0.45">
      <c r="A202" s="1">
        <f t="shared" si="3"/>
        <v>44487</v>
      </c>
    </row>
    <row r="203" spans="1:1" x14ac:dyDescent="0.45">
      <c r="A203" s="1">
        <f t="shared" si="3"/>
        <v>44488</v>
      </c>
    </row>
    <row r="204" spans="1:1" x14ac:dyDescent="0.45">
      <c r="A204" s="1">
        <f t="shared" si="3"/>
        <v>44489</v>
      </c>
    </row>
    <row r="205" spans="1:1" x14ac:dyDescent="0.45">
      <c r="A205" s="1">
        <f t="shared" si="3"/>
        <v>44490</v>
      </c>
    </row>
    <row r="206" spans="1:1" x14ac:dyDescent="0.45">
      <c r="A206" s="1">
        <f t="shared" si="3"/>
        <v>44491</v>
      </c>
    </row>
    <row r="207" spans="1:1" x14ac:dyDescent="0.45">
      <c r="A207" s="1">
        <f t="shared" si="3"/>
        <v>44492</v>
      </c>
    </row>
    <row r="208" spans="1:1" x14ac:dyDescent="0.45">
      <c r="A208" s="1">
        <f t="shared" si="3"/>
        <v>44493</v>
      </c>
    </row>
    <row r="209" spans="1:1" x14ac:dyDescent="0.45">
      <c r="A209" s="1">
        <f t="shared" si="3"/>
        <v>44494</v>
      </c>
    </row>
    <row r="210" spans="1:1" x14ac:dyDescent="0.45">
      <c r="A210" s="1">
        <f t="shared" si="3"/>
        <v>44495</v>
      </c>
    </row>
    <row r="211" spans="1:1" x14ac:dyDescent="0.45">
      <c r="A211" s="1">
        <f t="shared" si="3"/>
        <v>44496</v>
      </c>
    </row>
    <row r="212" spans="1:1" x14ac:dyDescent="0.45">
      <c r="A212" s="1">
        <f t="shared" si="3"/>
        <v>44497</v>
      </c>
    </row>
    <row r="213" spans="1:1" x14ac:dyDescent="0.45">
      <c r="A213" s="1">
        <f t="shared" si="3"/>
        <v>44498</v>
      </c>
    </row>
    <row r="214" spans="1:1" x14ac:dyDescent="0.45">
      <c r="A214" s="1">
        <f t="shared" si="3"/>
        <v>44499</v>
      </c>
    </row>
    <row r="215" spans="1:1" x14ac:dyDescent="0.45">
      <c r="A215" s="1">
        <f t="shared" si="3"/>
        <v>44500</v>
      </c>
    </row>
    <row r="216" spans="1:1" x14ac:dyDescent="0.45">
      <c r="A216" s="1">
        <f t="shared" si="3"/>
        <v>44501</v>
      </c>
    </row>
    <row r="217" spans="1:1" x14ac:dyDescent="0.45">
      <c r="A217" s="1">
        <f t="shared" si="3"/>
        <v>44502</v>
      </c>
    </row>
    <row r="218" spans="1:1" x14ac:dyDescent="0.45">
      <c r="A218" s="1">
        <f t="shared" si="3"/>
        <v>44503</v>
      </c>
    </row>
    <row r="219" spans="1:1" x14ac:dyDescent="0.45">
      <c r="A219" s="1">
        <f t="shared" si="3"/>
        <v>44504</v>
      </c>
    </row>
    <row r="220" spans="1:1" x14ac:dyDescent="0.45">
      <c r="A220" s="1">
        <f t="shared" si="3"/>
        <v>44505</v>
      </c>
    </row>
    <row r="221" spans="1:1" x14ac:dyDescent="0.45">
      <c r="A221" s="1">
        <f t="shared" si="3"/>
        <v>44506</v>
      </c>
    </row>
    <row r="222" spans="1:1" x14ac:dyDescent="0.45">
      <c r="A222" s="1">
        <f t="shared" si="3"/>
        <v>44507</v>
      </c>
    </row>
    <row r="223" spans="1:1" x14ac:dyDescent="0.45">
      <c r="A223" s="1">
        <f t="shared" si="3"/>
        <v>44508</v>
      </c>
    </row>
    <row r="224" spans="1:1" x14ac:dyDescent="0.45">
      <c r="A224" s="1">
        <f t="shared" si="3"/>
        <v>44509</v>
      </c>
    </row>
    <row r="225" spans="1:1" x14ac:dyDescent="0.45">
      <c r="A225" s="1">
        <f t="shared" si="3"/>
        <v>44510</v>
      </c>
    </row>
    <row r="226" spans="1:1" x14ac:dyDescent="0.45">
      <c r="A226" s="1">
        <f t="shared" si="3"/>
        <v>44511</v>
      </c>
    </row>
    <row r="227" spans="1:1" x14ac:dyDescent="0.45">
      <c r="A227" s="1">
        <f t="shared" si="3"/>
        <v>44512</v>
      </c>
    </row>
    <row r="228" spans="1:1" x14ac:dyDescent="0.45">
      <c r="A228" s="1">
        <f t="shared" si="3"/>
        <v>44513</v>
      </c>
    </row>
    <row r="229" spans="1:1" x14ac:dyDescent="0.45">
      <c r="A229" s="1">
        <f t="shared" si="3"/>
        <v>44514</v>
      </c>
    </row>
    <row r="230" spans="1:1" x14ac:dyDescent="0.45">
      <c r="A230" s="1">
        <f t="shared" si="3"/>
        <v>44515</v>
      </c>
    </row>
    <row r="231" spans="1:1" x14ac:dyDescent="0.45">
      <c r="A231" s="1">
        <f t="shared" si="3"/>
        <v>44516</v>
      </c>
    </row>
    <row r="232" spans="1:1" x14ac:dyDescent="0.45">
      <c r="A232" s="1">
        <f t="shared" si="3"/>
        <v>44517</v>
      </c>
    </row>
    <row r="233" spans="1:1" x14ac:dyDescent="0.45">
      <c r="A233" s="1">
        <f t="shared" si="3"/>
        <v>44518</v>
      </c>
    </row>
    <row r="234" spans="1:1" x14ac:dyDescent="0.45">
      <c r="A234" s="1">
        <f t="shared" si="3"/>
        <v>44519</v>
      </c>
    </row>
    <row r="235" spans="1:1" x14ac:dyDescent="0.45">
      <c r="A235" s="1">
        <f t="shared" si="3"/>
        <v>44520</v>
      </c>
    </row>
    <row r="236" spans="1:1" x14ac:dyDescent="0.45">
      <c r="A236" s="1">
        <f t="shared" si="3"/>
        <v>44521</v>
      </c>
    </row>
    <row r="237" spans="1:1" x14ac:dyDescent="0.45">
      <c r="A237" s="1">
        <f t="shared" si="3"/>
        <v>44522</v>
      </c>
    </row>
    <row r="238" spans="1:1" x14ac:dyDescent="0.45">
      <c r="A238" s="1">
        <f t="shared" si="3"/>
        <v>44523</v>
      </c>
    </row>
    <row r="239" spans="1:1" x14ac:dyDescent="0.45">
      <c r="A239" s="1">
        <f t="shared" si="3"/>
        <v>44524</v>
      </c>
    </row>
    <row r="240" spans="1:1" x14ac:dyDescent="0.45">
      <c r="A240" s="1">
        <f t="shared" si="3"/>
        <v>44525</v>
      </c>
    </row>
    <row r="241" spans="1:1" x14ac:dyDescent="0.45">
      <c r="A241" s="1">
        <f t="shared" si="3"/>
        <v>44526</v>
      </c>
    </row>
    <row r="242" spans="1:1" x14ac:dyDescent="0.45">
      <c r="A242" s="1">
        <f t="shared" si="3"/>
        <v>44527</v>
      </c>
    </row>
    <row r="243" spans="1:1" x14ac:dyDescent="0.45">
      <c r="A243" s="1">
        <f t="shared" si="3"/>
        <v>44528</v>
      </c>
    </row>
    <row r="244" spans="1:1" x14ac:dyDescent="0.45">
      <c r="A244" s="1">
        <f t="shared" si="3"/>
        <v>44529</v>
      </c>
    </row>
    <row r="245" spans="1:1" x14ac:dyDescent="0.45">
      <c r="A245" s="1">
        <f t="shared" si="3"/>
        <v>44530</v>
      </c>
    </row>
    <row r="246" spans="1:1" x14ac:dyDescent="0.45">
      <c r="A246" s="1">
        <f t="shared" si="3"/>
        <v>44531</v>
      </c>
    </row>
    <row r="247" spans="1:1" x14ac:dyDescent="0.45">
      <c r="A247" s="1">
        <f t="shared" si="3"/>
        <v>44532</v>
      </c>
    </row>
    <row r="248" spans="1:1" x14ac:dyDescent="0.45">
      <c r="A248" s="1">
        <f t="shared" si="3"/>
        <v>44533</v>
      </c>
    </row>
    <row r="249" spans="1:1" x14ac:dyDescent="0.45">
      <c r="A249" s="1">
        <f t="shared" si="3"/>
        <v>44534</v>
      </c>
    </row>
    <row r="250" spans="1:1" x14ac:dyDescent="0.45">
      <c r="A250" s="1">
        <f t="shared" si="3"/>
        <v>44535</v>
      </c>
    </row>
    <row r="251" spans="1:1" x14ac:dyDescent="0.45">
      <c r="A251" s="1">
        <f t="shared" si="3"/>
        <v>44536</v>
      </c>
    </row>
    <row r="252" spans="1:1" x14ac:dyDescent="0.45">
      <c r="A252" s="1">
        <f t="shared" si="3"/>
        <v>44537</v>
      </c>
    </row>
    <row r="253" spans="1:1" x14ac:dyDescent="0.45">
      <c r="A253" s="1">
        <f t="shared" si="3"/>
        <v>44538</v>
      </c>
    </row>
    <row r="254" spans="1:1" x14ac:dyDescent="0.45">
      <c r="A254" s="1">
        <f t="shared" si="3"/>
        <v>44539</v>
      </c>
    </row>
    <row r="255" spans="1:1" x14ac:dyDescent="0.45">
      <c r="A255" s="1">
        <f t="shared" si="3"/>
        <v>44540</v>
      </c>
    </row>
    <row r="256" spans="1:1" x14ac:dyDescent="0.45">
      <c r="A256" s="1">
        <f t="shared" si="3"/>
        <v>44541</v>
      </c>
    </row>
    <row r="257" spans="1:1" x14ac:dyDescent="0.45">
      <c r="A257" s="1">
        <f t="shared" si="3"/>
        <v>44542</v>
      </c>
    </row>
    <row r="258" spans="1:1" x14ac:dyDescent="0.45">
      <c r="A258" s="1">
        <f t="shared" si="3"/>
        <v>44543</v>
      </c>
    </row>
    <row r="259" spans="1:1" x14ac:dyDescent="0.45">
      <c r="A259" s="1">
        <f t="shared" si="3"/>
        <v>44544</v>
      </c>
    </row>
    <row r="260" spans="1:1" x14ac:dyDescent="0.45">
      <c r="A260" s="1">
        <f t="shared" ref="A260:A323" si="4">A259+1</f>
        <v>44545</v>
      </c>
    </row>
    <row r="261" spans="1:1" x14ac:dyDescent="0.45">
      <c r="A261" s="1">
        <f t="shared" si="4"/>
        <v>44546</v>
      </c>
    </row>
    <row r="262" spans="1:1" x14ac:dyDescent="0.45">
      <c r="A262" s="1">
        <f t="shared" si="4"/>
        <v>44547</v>
      </c>
    </row>
    <row r="263" spans="1:1" x14ac:dyDescent="0.45">
      <c r="A263" s="1">
        <f t="shared" si="4"/>
        <v>44548</v>
      </c>
    </row>
    <row r="264" spans="1:1" x14ac:dyDescent="0.45">
      <c r="A264" s="1">
        <f t="shared" si="4"/>
        <v>44549</v>
      </c>
    </row>
    <row r="265" spans="1:1" x14ac:dyDescent="0.45">
      <c r="A265" s="1">
        <f t="shared" si="4"/>
        <v>44550</v>
      </c>
    </row>
    <row r="266" spans="1:1" x14ac:dyDescent="0.45">
      <c r="A266" s="1">
        <f t="shared" si="4"/>
        <v>44551</v>
      </c>
    </row>
    <row r="267" spans="1:1" x14ac:dyDescent="0.45">
      <c r="A267" s="1">
        <f t="shared" si="4"/>
        <v>44552</v>
      </c>
    </row>
    <row r="268" spans="1:1" x14ac:dyDescent="0.45">
      <c r="A268" s="1">
        <f t="shared" si="4"/>
        <v>44553</v>
      </c>
    </row>
    <row r="269" spans="1:1" x14ac:dyDescent="0.45">
      <c r="A269" s="1">
        <f t="shared" si="4"/>
        <v>44554</v>
      </c>
    </row>
    <row r="270" spans="1:1" x14ac:dyDescent="0.45">
      <c r="A270" s="1">
        <f t="shared" si="4"/>
        <v>44555</v>
      </c>
    </row>
    <row r="271" spans="1:1" x14ac:dyDescent="0.45">
      <c r="A271" s="1">
        <f t="shared" si="4"/>
        <v>44556</v>
      </c>
    </row>
    <row r="272" spans="1:1" x14ac:dyDescent="0.45">
      <c r="A272" s="1">
        <f t="shared" si="4"/>
        <v>44557</v>
      </c>
    </row>
    <row r="273" spans="1:1" x14ac:dyDescent="0.45">
      <c r="A273" s="1">
        <f t="shared" si="4"/>
        <v>44558</v>
      </c>
    </row>
    <row r="274" spans="1:1" x14ac:dyDescent="0.45">
      <c r="A274" s="1">
        <f t="shared" si="4"/>
        <v>44559</v>
      </c>
    </row>
    <row r="275" spans="1:1" x14ac:dyDescent="0.45">
      <c r="A275" s="1">
        <f t="shared" si="4"/>
        <v>44560</v>
      </c>
    </row>
    <row r="276" spans="1:1" x14ac:dyDescent="0.45">
      <c r="A276" s="1">
        <f t="shared" si="4"/>
        <v>44561</v>
      </c>
    </row>
    <row r="277" spans="1:1" x14ac:dyDescent="0.45">
      <c r="A277" s="1">
        <f t="shared" si="4"/>
        <v>44562</v>
      </c>
    </row>
    <row r="278" spans="1:1" x14ac:dyDescent="0.45">
      <c r="A278" s="1">
        <f t="shared" si="4"/>
        <v>44563</v>
      </c>
    </row>
    <row r="279" spans="1:1" x14ac:dyDescent="0.45">
      <c r="A279" s="1">
        <f t="shared" si="4"/>
        <v>44564</v>
      </c>
    </row>
    <row r="280" spans="1:1" x14ac:dyDescent="0.45">
      <c r="A280" s="1">
        <f t="shared" si="4"/>
        <v>44565</v>
      </c>
    </row>
    <row r="281" spans="1:1" x14ac:dyDescent="0.45">
      <c r="A281" s="1">
        <f t="shared" si="4"/>
        <v>44566</v>
      </c>
    </row>
    <row r="282" spans="1:1" x14ac:dyDescent="0.45">
      <c r="A282" s="1">
        <f t="shared" si="4"/>
        <v>44567</v>
      </c>
    </row>
    <row r="283" spans="1:1" x14ac:dyDescent="0.45">
      <c r="A283" s="1">
        <f t="shared" si="4"/>
        <v>44568</v>
      </c>
    </row>
    <row r="284" spans="1:1" x14ac:dyDescent="0.45">
      <c r="A284" s="1">
        <f t="shared" si="4"/>
        <v>44569</v>
      </c>
    </row>
    <row r="285" spans="1:1" x14ac:dyDescent="0.45">
      <c r="A285" s="1">
        <f t="shared" si="4"/>
        <v>44570</v>
      </c>
    </row>
    <row r="286" spans="1:1" x14ac:dyDescent="0.45">
      <c r="A286" s="1">
        <f t="shared" si="4"/>
        <v>44571</v>
      </c>
    </row>
    <row r="287" spans="1:1" x14ac:dyDescent="0.45">
      <c r="A287" s="1">
        <f t="shared" si="4"/>
        <v>44572</v>
      </c>
    </row>
    <row r="288" spans="1:1" x14ac:dyDescent="0.45">
      <c r="A288" s="1">
        <f t="shared" si="4"/>
        <v>44573</v>
      </c>
    </row>
    <row r="289" spans="1:1" x14ac:dyDescent="0.45">
      <c r="A289" s="1">
        <f t="shared" si="4"/>
        <v>44574</v>
      </c>
    </row>
    <row r="290" spans="1:1" x14ac:dyDescent="0.45">
      <c r="A290" s="1">
        <f t="shared" si="4"/>
        <v>44575</v>
      </c>
    </row>
    <row r="291" spans="1:1" x14ac:dyDescent="0.45">
      <c r="A291" s="1">
        <f t="shared" si="4"/>
        <v>44576</v>
      </c>
    </row>
    <row r="292" spans="1:1" x14ac:dyDescent="0.45">
      <c r="A292" s="1">
        <f t="shared" si="4"/>
        <v>44577</v>
      </c>
    </row>
    <row r="293" spans="1:1" x14ac:dyDescent="0.45">
      <c r="A293" s="1">
        <f t="shared" si="4"/>
        <v>44578</v>
      </c>
    </row>
    <row r="294" spans="1:1" x14ac:dyDescent="0.45">
      <c r="A294" s="1">
        <f t="shared" si="4"/>
        <v>44579</v>
      </c>
    </row>
    <row r="295" spans="1:1" x14ac:dyDescent="0.45">
      <c r="A295" s="1">
        <f t="shared" si="4"/>
        <v>44580</v>
      </c>
    </row>
    <row r="296" spans="1:1" x14ac:dyDescent="0.45">
      <c r="A296" s="1">
        <f t="shared" si="4"/>
        <v>44581</v>
      </c>
    </row>
    <row r="297" spans="1:1" x14ac:dyDescent="0.45">
      <c r="A297" s="1">
        <f t="shared" si="4"/>
        <v>44582</v>
      </c>
    </row>
    <row r="298" spans="1:1" x14ac:dyDescent="0.45">
      <c r="A298" s="1">
        <f t="shared" si="4"/>
        <v>44583</v>
      </c>
    </row>
    <row r="299" spans="1:1" x14ac:dyDescent="0.45">
      <c r="A299" s="1">
        <f t="shared" si="4"/>
        <v>44584</v>
      </c>
    </row>
    <row r="300" spans="1:1" x14ac:dyDescent="0.45">
      <c r="A300" s="1">
        <f t="shared" si="4"/>
        <v>44585</v>
      </c>
    </row>
    <row r="301" spans="1:1" x14ac:dyDescent="0.45">
      <c r="A301" s="1">
        <f t="shared" si="4"/>
        <v>44586</v>
      </c>
    </row>
    <row r="302" spans="1:1" x14ac:dyDescent="0.45">
      <c r="A302" s="1">
        <f t="shared" si="4"/>
        <v>44587</v>
      </c>
    </row>
    <row r="303" spans="1:1" x14ac:dyDescent="0.45">
      <c r="A303" s="1">
        <f t="shared" si="4"/>
        <v>44588</v>
      </c>
    </row>
    <row r="304" spans="1:1" x14ac:dyDescent="0.45">
      <c r="A304" s="1">
        <f t="shared" si="4"/>
        <v>44589</v>
      </c>
    </row>
    <row r="305" spans="1:1" x14ac:dyDescent="0.45">
      <c r="A305" s="1">
        <f t="shared" si="4"/>
        <v>44590</v>
      </c>
    </row>
    <row r="306" spans="1:1" x14ac:dyDescent="0.45">
      <c r="A306" s="1">
        <f t="shared" si="4"/>
        <v>44591</v>
      </c>
    </row>
    <row r="307" spans="1:1" x14ac:dyDescent="0.45">
      <c r="A307" s="1">
        <f t="shared" si="4"/>
        <v>44592</v>
      </c>
    </row>
    <row r="308" spans="1:1" x14ac:dyDescent="0.45">
      <c r="A308" s="1">
        <f t="shared" si="4"/>
        <v>44593</v>
      </c>
    </row>
    <row r="309" spans="1:1" x14ac:dyDescent="0.45">
      <c r="A309" s="1">
        <f t="shared" si="4"/>
        <v>44594</v>
      </c>
    </row>
    <row r="310" spans="1:1" x14ac:dyDescent="0.45">
      <c r="A310" s="1">
        <f t="shared" si="4"/>
        <v>44595</v>
      </c>
    </row>
    <row r="311" spans="1:1" x14ac:dyDescent="0.45">
      <c r="A311" s="1">
        <f t="shared" si="4"/>
        <v>44596</v>
      </c>
    </row>
    <row r="312" spans="1:1" x14ac:dyDescent="0.45">
      <c r="A312" s="1">
        <f t="shared" si="4"/>
        <v>44597</v>
      </c>
    </row>
    <row r="313" spans="1:1" x14ac:dyDescent="0.45">
      <c r="A313" s="1">
        <f t="shared" si="4"/>
        <v>44598</v>
      </c>
    </row>
    <row r="314" spans="1:1" x14ac:dyDescent="0.45">
      <c r="A314" s="1">
        <f t="shared" si="4"/>
        <v>44599</v>
      </c>
    </row>
    <row r="315" spans="1:1" x14ac:dyDescent="0.45">
      <c r="A315" s="1">
        <f t="shared" si="4"/>
        <v>44600</v>
      </c>
    </row>
    <row r="316" spans="1:1" x14ac:dyDescent="0.45">
      <c r="A316" s="1">
        <f t="shared" si="4"/>
        <v>44601</v>
      </c>
    </row>
    <row r="317" spans="1:1" x14ac:dyDescent="0.45">
      <c r="A317" s="1">
        <f t="shared" si="4"/>
        <v>44602</v>
      </c>
    </row>
    <row r="318" spans="1:1" x14ac:dyDescent="0.45">
      <c r="A318" s="1">
        <f t="shared" si="4"/>
        <v>44603</v>
      </c>
    </row>
    <row r="319" spans="1:1" x14ac:dyDescent="0.45">
      <c r="A319" s="1">
        <f t="shared" si="4"/>
        <v>44604</v>
      </c>
    </row>
    <row r="320" spans="1:1" x14ac:dyDescent="0.45">
      <c r="A320" s="1">
        <f t="shared" si="4"/>
        <v>44605</v>
      </c>
    </row>
    <row r="321" spans="1:1" x14ac:dyDescent="0.45">
      <c r="A321" s="1">
        <f t="shared" si="4"/>
        <v>44606</v>
      </c>
    </row>
    <row r="322" spans="1:1" x14ac:dyDescent="0.45">
      <c r="A322" s="1">
        <f t="shared" si="4"/>
        <v>44607</v>
      </c>
    </row>
    <row r="323" spans="1:1" x14ac:dyDescent="0.45">
      <c r="A323" s="1">
        <f t="shared" si="4"/>
        <v>44608</v>
      </c>
    </row>
    <row r="324" spans="1:1" x14ac:dyDescent="0.45">
      <c r="A324" s="1">
        <f t="shared" ref="A324:A366" si="5">A323+1</f>
        <v>44609</v>
      </c>
    </row>
    <row r="325" spans="1:1" x14ac:dyDescent="0.45">
      <c r="A325" s="1">
        <f t="shared" si="5"/>
        <v>44610</v>
      </c>
    </row>
    <row r="326" spans="1:1" x14ac:dyDescent="0.45">
      <c r="A326" s="1">
        <f t="shared" si="5"/>
        <v>44611</v>
      </c>
    </row>
    <row r="327" spans="1:1" x14ac:dyDescent="0.45">
      <c r="A327" s="1">
        <f t="shared" si="5"/>
        <v>44612</v>
      </c>
    </row>
    <row r="328" spans="1:1" x14ac:dyDescent="0.45">
      <c r="A328" s="1">
        <f t="shared" si="5"/>
        <v>44613</v>
      </c>
    </row>
    <row r="329" spans="1:1" x14ac:dyDescent="0.45">
      <c r="A329" s="1">
        <f t="shared" si="5"/>
        <v>44614</v>
      </c>
    </row>
    <row r="330" spans="1:1" x14ac:dyDescent="0.45">
      <c r="A330" s="1">
        <f t="shared" si="5"/>
        <v>44615</v>
      </c>
    </row>
    <row r="331" spans="1:1" x14ac:dyDescent="0.45">
      <c r="A331" s="1">
        <f t="shared" si="5"/>
        <v>44616</v>
      </c>
    </row>
    <row r="332" spans="1:1" x14ac:dyDescent="0.45">
      <c r="A332" s="1">
        <f t="shared" si="5"/>
        <v>44617</v>
      </c>
    </row>
    <row r="333" spans="1:1" x14ac:dyDescent="0.45">
      <c r="A333" s="1">
        <f t="shared" si="5"/>
        <v>44618</v>
      </c>
    </row>
    <row r="334" spans="1:1" x14ac:dyDescent="0.45">
      <c r="A334" s="1">
        <f t="shared" si="5"/>
        <v>44619</v>
      </c>
    </row>
    <row r="335" spans="1:1" x14ac:dyDescent="0.45">
      <c r="A335" s="1">
        <f t="shared" si="5"/>
        <v>44620</v>
      </c>
    </row>
    <row r="336" spans="1:1" x14ac:dyDescent="0.45">
      <c r="A336" s="1">
        <f t="shared" si="5"/>
        <v>44621</v>
      </c>
    </row>
    <row r="337" spans="1:1" x14ac:dyDescent="0.45">
      <c r="A337" s="1">
        <f t="shared" si="5"/>
        <v>44622</v>
      </c>
    </row>
    <row r="338" spans="1:1" x14ac:dyDescent="0.45">
      <c r="A338" s="1">
        <f t="shared" si="5"/>
        <v>44623</v>
      </c>
    </row>
    <row r="339" spans="1:1" x14ac:dyDescent="0.45">
      <c r="A339" s="1">
        <f t="shared" si="5"/>
        <v>44624</v>
      </c>
    </row>
    <row r="340" spans="1:1" x14ac:dyDescent="0.45">
      <c r="A340" s="1">
        <f t="shared" si="5"/>
        <v>44625</v>
      </c>
    </row>
    <row r="341" spans="1:1" x14ac:dyDescent="0.45">
      <c r="A341" s="1">
        <f t="shared" si="5"/>
        <v>44626</v>
      </c>
    </row>
    <row r="342" spans="1:1" x14ac:dyDescent="0.45">
      <c r="A342" s="1">
        <f t="shared" si="5"/>
        <v>44627</v>
      </c>
    </row>
    <row r="343" spans="1:1" x14ac:dyDescent="0.45">
      <c r="A343" s="1">
        <f t="shared" si="5"/>
        <v>44628</v>
      </c>
    </row>
    <row r="344" spans="1:1" x14ac:dyDescent="0.45">
      <c r="A344" s="1">
        <f t="shared" si="5"/>
        <v>44629</v>
      </c>
    </row>
    <row r="345" spans="1:1" x14ac:dyDescent="0.45">
      <c r="A345" s="1">
        <f t="shared" si="5"/>
        <v>44630</v>
      </c>
    </row>
    <row r="346" spans="1:1" x14ac:dyDescent="0.45">
      <c r="A346" s="1">
        <f t="shared" si="5"/>
        <v>44631</v>
      </c>
    </row>
    <row r="347" spans="1:1" x14ac:dyDescent="0.45">
      <c r="A347" s="1">
        <f t="shared" si="5"/>
        <v>44632</v>
      </c>
    </row>
    <row r="348" spans="1:1" x14ac:dyDescent="0.45">
      <c r="A348" s="1">
        <f t="shared" si="5"/>
        <v>44633</v>
      </c>
    </row>
    <row r="349" spans="1:1" x14ac:dyDescent="0.45">
      <c r="A349" s="1">
        <f t="shared" si="5"/>
        <v>44634</v>
      </c>
    </row>
    <row r="350" spans="1:1" x14ac:dyDescent="0.45">
      <c r="A350" s="1">
        <f t="shared" si="5"/>
        <v>44635</v>
      </c>
    </row>
    <row r="351" spans="1:1" x14ac:dyDescent="0.45">
      <c r="A351" s="1">
        <f t="shared" si="5"/>
        <v>44636</v>
      </c>
    </row>
    <row r="352" spans="1:1" x14ac:dyDescent="0.45">
      <c r="A352" s="1">
        <f t="shared" si="5"/>
        <v>44637</v>
      </c>
    </row>
    <row r="353" spans="1:51" x14ac:dyDescent="0.45">
      <c r="A353" s="1">
        <f t="shared" si="5"/>
        <v>44638</v>
      </c>
    </row>
    <row r="354" spans="1:51" x14ac:dyDescent="0.45">
      <c r="A354" s="1">
        <f t="shared" si="5"/>
        <v>44639</v>
      </c>
    </row>
    <row r="355" spans="1:51" x14ac:dyDescent="0.45">
      <c r="A355" s="1">
        <f t="shared" si="5"/>
        <v>44640</v>
      </c>
    </row>
    <row r="356" spans="1:51" x14ac:dyDescent="0.45">
      <c r="A356" s="1">
        <f t="shared" si="5"/>
        <v>44641</v>
      </c>
    </row>
    <row r="357" spans="1:51" x14ac:dyDescent="0.45">
      <c r="A357" s="1">
        <f t="shared" si="5"/>
        <v>44642</v>
      </c>
    </row>
    <row r="358" spans="1:51" x14ac:dyDescent="0.45">
      <c r="A358" s="1">
        <f t="shared" si="5"/>
        <v>44643</v>
      </c>
    </row>
    <row r="359" spans="1:51" x14ac:dyDescent="0.45">
      <c r="A359" s="1">
        <f t="shared" si="5"/>
        <v>44644</v>
      </c>
    </row>
    <row r="360" spans="1:51" x14ac:dyDescent="0.45">
      <c r="A360" s="1">
        <f t="shared" si="5"/>
        <v>44645</v>
      </c>
    </row>
    <row r="361" spans="1:51" x14ac:dyDescent="0.45">
      <c r="A361" s="1">
        <f t="shared" si="5"/>
        <v>44646</v>
      </c>
    </row>
    <row r="362" spans="1:51" x14ac:dyDescent="0.45">
      <c r="A362" s="1">
        <f t="shared" si="5"/>
        <v>44647</v>
      </c>
    </row>
    <row r="363" spans="1:51" x14ac:dyDescent="0.45">
      <c r="A363" s="1">
        <f t="shared" si="5"/>
        <v>44648</v>
      </c>
    </row>
    <row r="364" spans="1:51" x14ac:dyDescent="0.45">
      <c r="A364" s="1">
        <f t="shared" si="5"/>
        <v>44649</v>
      </c>
    </row>
    <row r="365" spans="1:51" x14ac:dyDescent="0.45">
      <c r="A365" s="1">
        <f t="shared" si="5"/>
        <v>44650</v>
      </c>
    </row>
    <row r="366" spans="1:51" x14ac:dyDescent="0.45">
      <c r="A366" s="1">
        <f t="shared" si="5"/>
        <v>44651</v>
      </c>
    </row>
    <row r="367" spans="1:51" x14ac:dyDescent="0.45">
      <c r="A367" s="1" t="s">
        <v>13</v>
      </c>
      <c r="B367" s="2">
        <f>B366-B5</f>
        <v>0</v>
      </c>
      <c r="C367" s="2">
        <f>SUM(C366-C5)</f>
        <v>0</v>
      </c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45">
      <c r="A368" s="1"/>
    </row>
    <row r="369" spans="1:1" x14ac:dyDescent="0.45">
      <c r="A369" s="1"/>
    </row>
    <row r="370" spans="1:1" x14ac:dyDescent="0.45">
      <c r="A370" s="1"/>
    </row>
    <row r="371" spans="1:1" x14ac:dyDescent="0.45">
      <c r="A371" s="1"/>
    </row>
    <row r="372" spans="1:1" x14ac:dyDescent="0.45">
      <c r="A372" s="1"/>
    </row>
    <row r="373" spans="1:1" x14ac:dyDescent="0.45">
      <c r="A373" s="1"/>
    </row>
    <row r="374" spans="1:1" x14ac:dyDescent="0.45">
      <c r="A374" s="1"/>
    </row>
    <row r="375" spans="1:1" x14ac:dyDescent="0.45">
      <c r="A375" s="1"/>
    </row>
    <row r="376" spans="1:1" x14ac:dyDescent="0.45">
      <c r="A376" s="1"/>
    </row>
    <row r="377" spans="1:1" x14ac:dyDescent="0.45">
      <c r="A377" s="1"/>
    </row>
    <row r="378" spans="1:1" x14ac:dyDescent="0.45">
      <c r="A378" s="1"/>
    </row>
    <row r="379" spans="1:1" x14ac:dyDescent="0.45">
      <c r="A379" s="1"/>
    </row>
    <row r="380" spans="1:1" x14ac:dyDescent="0.45">
      <c r="A380" s="1"/>
    </row>
    <row r="381" spans="1:1" x14ac:dyDescent="0.45">
      <c r="A381" s="1"/>
    </row>
    <row r="382" spans="1:1" x14ac:dyDescent="0.45">
      <c r="A382" s="1"/>
    </row>
    <row r="383" spans="1:1" x14ac:dyDescent="0.45">
      <c r="A383" s="1"/>
    </row>
    <row r="384" spans="1:1" x14ac:dyDescent="0.45">
      <c r="A384" s="1"/>
    </row>
    <row r="385" spans="1:1" x14ac:dyDescent="0.45">
      <c r="A385" s="1"/>
    </row>
    <row r="386" spans="1:1" x14ac:dyDescent="0.45">
      <c r="A386" s="1"/>
    </row>
    <row r="387" spans="1:1" x14ac:dyDescent="0.45">
      <c r="A387" s="1"/>
    </row>
    <row r="388" spans="1:1" x14ac:dyDescent="0.45">
      <c r="A388" s="1"/>
    </row>
    <row r="389" spans="1:1" x14ac:dyDescent="0.45">
      <c r="A389" s="1"/>
    </row>
    <row r="390" spans="1:1" x14ac:dyDescent="0.45">
      <c r="A390" s="1"/>
    </row>
    <row r="391" spans="1:1" x14ac:dyDescent="0.45">
      <c r="A391" s="1"/>
    </row>
    <row r="392" spans="1:1" x14ac:dyDescent="0.45">
      <c r="A392" s="1"/>
    </row>
    <row r="393" spans="1:1" x14ac:dyDescent="0.45">
      <c r="A393" s="1"/>
    </row>
    <row r="394" spans="1:1" x14ac:dyDescent="0.45">
      <c r="A394" s="1"/>
    </row>
    <row r="395" spans="1:1" x14ac:dyDescent="0.45">
      <c r="A395" s="1"/>
    </row>
    <row r="396" spans="1:1" x14ac:dyDescent="0.45">
      <c r="A396" s="1"/>
    </row>
    <row r="397" spans="1:1" x14ac:dyDescent="0.45">
      <c r="A397" s="1"/>
    </row>
    <row r="398" spans="1:1" x14ac:dyDescent="0.45">
      <c r="A398" s="1"/>
    </row>
    <row r="399" spans="1:1" x14ac:dyDescent="0.45">
      <c r="A399" s="1"/>
    </row>
    <row r="400" spans="1:1" x14ac:dyDescent="0.45">
      <c r="A400" s="1"/>
    </row>
    <row r="401" spans="1:1" x14ac:dyDescent="0.45">
      <c r="A401" s="1"/>
    </row>
    <row r="402" spans="1:1" x14ac:dyDescent="0.45">
      <c r="A402" s="1"/>
    </row>
    <row r="403" spans="1:1" x14ac:dyDescent="0.45">
      <c r="A403" s="1"/>
    </row>
    <row r="404" spans="1:1" x14ac:dyDescent="0.45">
      <c r="A404" s="1"/>
    </row>
    <row r="405" spans="1:1" x14ac:dyDescent="0.45">
      <c r="A405" s="1"/>
    </row>
    <row r="406" spans="1:1" x14ac:dyDescent="0.45">
      <c r="A406" s="1"/>
    </row>
    <row r="407" spans="1:1" x14ac:dyDescent="0.45">
      <c r="A407" s="1"/>
    </row>
    <row r="408" spans="1:1" x14ac:dyDescent="0.45">
      <c r="A408" s="1"/>
    </row>
    <row r="409" spans="1:1" x14ac:dyDescent="0.45">
      <c r="A409" s="1"/>
    </row>
    <row r="410" spans="1:1" x14ac:dyDescent="0.45">
      <c r="A410" s="1"/>
    </row>
    <row r="411" spans="1:1" x14ac:dyDescent="0.45">
      <c r="A411" s="1"/>
    </row>
    <row r="412" spans="1:1" x14ac:dyDescent="0.45">
      <c r="A412" s="1"/>
    </row>
    <row r="413" spans="1:1" x14ac:dyDescent="0.45">
      <c r="A413" s="1"/>
    </row>
    <row r="414" spans="1:1" x14ac:dyDescent="0.45">
      <c r="A414" s="1"/>
    </row>
    <row r="415" spans="1:1" x14ac:dyDescent="0.45">
      <c r="A415" s="1"/>
    </row>
    <row r="416" spans="1:1" x14ac:dyDescent="0.45">
      <c r="A416" s="1"/>
    </row>
    <row r="417" spans="1:1" x14ac:dyDescent="0.45">
      <c r="A417" s="1"/>
    </row>
    <row r="418" spans="1:1" x14ac:dyDescent="0.45">
      <c r="A418" s="1"/>
    </row>
    <row r="419" spans="1:1" x14ac:dyDescent="0.45">
      <c r="A419" s="1"/>
    </row>
    <row r="420" spans="1:1" x14ac:dyDescent="0.45">
      <c r="A420" s="1"/>
    </row>
    <row r="421" spans="1:1" x14ac:dyDescent="0.45">
      <c r="A421" s="1"/>
    </row>
    <row r="422" spans="1:1" x14ac:dyDescent="0.45">
      <c r="A422" s="1"/>
    </row>
    <row r="423" spans="1:1" x14ac:dyDescent="0.45">
      <c r="A423" s="1"/>
    </row>
    <row r="424" spans="1:1" x14ac:dyDescent="0.45">
      <c r="A424" s="1"/>
    </row>
    <row r="425" spans="1:1" x14ac:dyDescent="0.45">
      <c r="A425" s="1"/>
    </row>
    <row r="426" spans="1:1" x14ac:dyDescent="0.45">
      <c r="A426" s="1"/>
    </row>
    <row r="427" spans="1:1" x14ac:dyDescent="0.45">
      <c r="A427" s="1"/>
    </row>
    <row r="428" spans="1:1" x14ac:dyDescent="0.45">
      <c r="A428" s="1"/>
    </row>
    <row r="429" spans="1:1" x14ac:dyDescent="0.45">
      <c r="A429" s="1"/>
    </row>
    <row r="430" spans="1:1" x14ac:dyDescent="0.45">
      <c r="A430" s="1"/>
    </row>
    <row r="431" spans="1:1" x14ac:dyDescent="0.45">
      <c r="A431" s="1"/>
    </row>
    <row r="432" spans="1:1" x14ac:dyDescent="0.45">
      <c r="A432" s="1"/>
    </row>
    <row r="433" spans="1:1" x14ac:dyDescent="0.45">
      <c r="A433" s="1"/>
    </row>
    <row r="434" spans="1:1" x14ac:dyDescent="0.45">
      <c r="A434" s="1"/>
    </row>
    <row r="435" spans="1:1" x14ac:dyDescent="0.45">
      <c r="A435" s="1"/>
    </row>
    <row r="436" spans="1:1" x14ac:dyDescent="0.45">
      <c r="A436" s="1"/>
    </row>
    <row r="437" spans="1:1" x14ac:dyDescent="0.45">
      <c r="A437" s="1"/>
    </row>
    <row r="438" spans="1:1" x14ac:dyDescent="0.45">
      <c r="A438" s="1"/>
    </row>
    <row r="439" spans="1:1" x14ac:dyDescent="0.45">
      <c r="A439" s="1"/>
    </row>
    <row r="440" spans="1:1" x14ac:dyDescent="0.45">
      <c r="A440" s="1"/>
    </row>
    <row r="441" spans="1:1" x14ac:dyDescent="0.45">
      <c r="A441" s="1"/>
    </row>
    <row r="442" spans="1:1" x14ac:dyDescent="0.45">
      <c r="A442" s="1"/>
    </row>
    <row r="443" spans="1:1" x14ac:dyDescent="0.45">
      <c r="A443" s="1"/>
    </row>
    <row r="444" spans="1:1" x14ac:dyDescent="0.45">
      <c r="A444" s="1"/>
    </row>
    <row r="445" spans="1:1" x14ac:dyDescent="0.45">
      <c r="A445" s="1"/>
    </row>
    <row r="446" spans="1:1" x14ac:dyDescent="0.45">
      <c r="A446" s="1"/>
    </row>
    <row r="447" spans="1:1" x14ac:dyDescent="0.45">
      <c r="A447" s="1"/>
    </row>
    <row r="448" spans="1:1" x14ac:dyDescent="0.45">
      <c r="A448" s="1"/>
    </row>
    <row r="449" spans="1:1" x14ac:dyDescent="0.45">
      <c r="A449" s="1"/>
    </row>
    <row r="450" spans="1:1" x14ac:dyDescent="0.45">
      <c r="A450" s="1"/>
    </row>
    <row r="451" spans="1:1" x14ac:dyDescent="0.45">
      <c r="A451" s="1"/>
    </row>
    <row r="452" spans="1:1" x14ac:dyDescent="0.45">
      <c r="A452" s="1"/>
    </row>
    <row r="453" spans="1:1" x14ac:dyDescent="0.45">
      <c r="A453" s="1"/>
    </row>
    <row r="454" spans="1:1" x14ac:dyDescent="0.45">
      <c r="A454" s="1"/>
    </row>
    <row r="455" spans="1:1" x14ac:dyDescent="0.45">
      <c r="A455" s="1"/>
    </row>
    <row r="456" spans="1:1" x14ac:dyDescent="0.45">
      <c r="A456" s="1"/>
    </row>
    <row r="457" spans="1:1" x14ac:dyDescent="0.45">
      <c r="A457" s="1"/>
    </row>
    <row r="458" spans="1:1" x14ac:dyDescent="0.45">
      <c r="A458" s="1"/>
    </row>
    <row r="459" spans="1:1" x14ac:dyDescent="0.45">
      <c r="A459" s="1"/>
    </row>
    <row r="460" spans="1:1" x14ac:dyDescent="0.45">
      <c r="A460" s="1"/>
    </row>
    <row r="461" spans="1:1" x14ac:dyDescent="0.45">
      <c r="A461" s="1"/>
    </row>
    <row r="462" spans="1:1" x14ac:dyDescent="0.45">
      <c r="A462" s="1"/>
    </row>
    <row r="463" spans="1:1" x14ac:dyDescent="0.45">
      <c r="A463" s="1"/>
    </row>
    <row r="464" spans="1:1" x14ac:dyDescent="0.45">
      <c r="A464" s="1"/>
    </row>
    <row r="465" spans="1:1" x14ac:dyDescent="0.45">
      <c r="A465" s="1"/>
    </row>
    <row r="466" spans="1:1" x14ac:dyDescent="0.45">
      <c r="A466" s="1"/>
    </row>
    <row r="467" spans="1:1" x14ac:dyDescent="0.45">
      <c r="A467" s="1"/>
    </row>
    <row r="468" spans="1:1" x14ac:dyDescent="0.45">
      <c r="A468" s="1"/>
    </row>
    <row r="469" spans="1:1" x14ac:dyDescent="0.45">
      <c r="A469" s="1"/>
    </row>
    <row r="470" spans="1:1" x14ac:dyDescent="0.45">
      <c r="A470" s="1"/>
    </row>
    <row r="471" spans="1:1" x14ac:dyDescent="0.45">
      <c r="A471" s="1"/>
    </row>
    <row r="472" spans="1:1" x14ac:dyDescent="0.45">
      <c r="A472" s="1"/>
    </row>
    <row r="473" spans="1:1" x14ac:dyDescent="0.45">
      <c r="A473" s="1"/>
    </row>
    <row r="474" spans="1:1" x14ac:dyDescent="0.45">
      <c r="A474" s="1"/>
    </row>
    <row r="475" spans="1:1" x14ac:dyDescent="0.45">
      <c r="A475" s="1"/>
    </row>
    <row r="476" spans="1:1" x14ac:dyDescent="0.45">
      <c r="A476" s="1"/>
    </row>
    <row r="477" spans="1:1" x14ac:dyDescent="0.45">
      <c r="A477" s="1"/>
    </row>
    <row r="478" spans="1:1" x14ac:dyDescent="0.45">
      <c r="A478" s="1"/>
    </row>
    <row r="479" spans="1:1" x14ac:dyDescent="0.45">
      <c r="A479" s="1"/>
    </row>
    <row r="480" spans="1:1" x14ac:dyDescent="0.45">
      <c r="A480" s="1"/>
    </row>
    <row r="481" spans="1:1" x14ac:dyDescent="0.45">
      <c r="A481" s="1"/>
    </row>
    <row r="482" spans="1:1" x14ac:dyDescent="0.45">
      <c r="A482" s="1"/>
    </row>
    <row r="483" spans="1:1" x14ac:dyDescent="0.45">
      <c r="A483" s="1"/>
    </row>
    <row r="484" spans="1:1" x14ac:dyDescent="0.45">
      <c r="A484" s="1"/>
    </row>
    <row r="485" spans="1:1" x14ac:dyDescent="0.45">
      <c r="A485" s="1"/>
    </row>
    <row r="486" spans="1:1" x14ac:dyDescent="0.45">
      <c r="A486" s="1"/>
    </row>
    <row r="487" spans="1:1" x14ac:dyDescent="0.45">
      <c r="A487" s="1"/>
    </row>
    <row r="488" spans="1:1" x14ac:dyDescent="0.45">
      <c r="A488" s="1"/>
    </row>
    <row r="489" spans="1:1" x14ac:dyDescent="0.45">
      <c r="A489" s="1"/>
    </row>
    <row r="490" spans="1:1" x14ac:dyDescent="0.45">
      <c r="A490" s="1"/>
    </row>
    <row r="491" spans="1:1" x14ac:dyDescent="0.45">
      <c r="A491" s="1"/>
    </row>
    <row r="492" spans="1:1" x14ac:dyDescent="0.45">
      <c r="A492" s="1"/>
    </row>
    <row r="493" spans="1:1" x14ac:dyDescent="0.45">
      <c r="A493" s="1"/>
    </row>
    <row r="494" spans="1:1" x14ac:dyDescent="0.45">
      <c r="A494" s="1"/>
    </row>
    <row r="495" spans="1:1" x14ac:dyDescent="0.45">
      <c r="A495" s="1"/>
    </row>
    <row r="496" spans="1:1" x14ac:dyDescent="0.45">
      <c r="A496" s="1"/>
    </row>
    <row r="497" spans="1:1" x14ac:dyDescent="0.45">
      <c r="A497" s="1"/>
    </row>
    <row r="498" spans="1:1" x14ac:dyDescent="0.45">
      <c r="A498" s="1"/>
    </row>
    <row r="499" spans="1:1" x14ac:dyDescent="0.45">
      <c r="A499" s="1"/>
    </row>
    <row r="500" spans="1:1" x14ac:dyDescent="0.45">
      <c r="A500" s="1"/>
    </row>
    <row r="501" spans="1:1" x14ac:dyDescent="0.45">
      <c r="A501" s="1"/>
    </row>
    <row r="502" spans="1:1" x14ac:dyDescent="0.45">
      <c r="A502" s="1"/>
    </row>
    <row r="503" spans="1:1" x14ac:dyDescent="0.45">
      <c r="A503" s="1"/>
    </row>
    <row r="504" spans="1:1" x14ac:dyDescent="0.45">
      <c r="A504" s="1"/>
    </row>
    <row r="505" spans="1:1" x14ac:dyDescent="0.45">
      <c r="A505" s="1"/>
    </row>
    <row r="506" spans="1:1" x14ac:dyDescent="0.45">
      <c r="A506" s="1"/>
    </row>
    <row r="507" spans="1:1" x14ac:dyDescent="0.45">
      <c r="A507" s="1"/>
    </row>
    <row r="508" spans="1:1" x14ac:dyDescent="0.45">
      <c r="A508" s="1"/>
    </row>
    <row r="509" spans="1:1" x14ac:dyDescent="0.45">
      <c r="A509" s="1"/>
    </row>
    <row r="510" spans="1:1" x14ac:dyDescent="0.45">
      <c r="A510" s="1"/>
    </row>
    <row r="511" spans="1:1" x14ac:dyDescent="0.45">
      <c r="A511" s="1"/>
    </row>
    <row r="512" spans="1:1" x14ac:dyDescent="0.45">
      <c r="A512" s="1"/>
    </row>
    <row r="513" spans="1:1" x14ac:dyDescent="0.45">
      <c r="A513" s="1"/>
    </row>
    <row r="514" spans="1:1" x14ac:dyDescent="0.45">
      <c r="A514" s="1"/>
    </row>
    <row r="515" spans="1:1" x14ac:dyDescent="0.45">
      <c r="A515" s="1"/>
    </row>
    <row r="516" spans="1:1" x14ac:dyDescent="0.45">
      <c r="A516" s="1"/>
    </row>
    <row r="517" spans="1:1" x14ac:dyDescent="0.45">
      <c r="A517" s="1"/>
    </row>
    <row r="518" spans="1:1" x14ac:dyDescent="0.45">
      <c r="A518" s="1"/>
    </row>
    <row r="519" spans="1:1" x14ac:dyDescent="0.45">
      <c r="A519" s="1"/>
    </row>
    <row r="520" spans="1:1" x14ac:dyDescent="0.45">
      <c r="A520" s="1"/>
    </row>
    <row r="521" spans="1:1" x14ac:dyDescent="0.45">
      <c r="A521" s="1"/>
    </row>
    <row r="522" spans="1:1" x14ac:dyDescent="0.45">
      <c r="A522" s="1"/>
    </row>
    <row r="523" spans="1:1" x14ac:dyDescent="0.45">
      <c r="A523" s="1"/>
    </row>
    <row r="524" spans="1:1" x14ac:dyDescent="0.45">
      <c r="A524" s="1"/>
    </row>
    <row r="525" spans="1:1" x14ac:dyDescent="0.45">
      <c r="A525" s="1"/>
    </row>
    <row r="526" spans="1:1" x14ac:dyDescent="0.45">
      <c r="A526" s="1"/>
    </row>
    <row r="527" spans="1:1" x14ac:dyDescent="0.45">
      <c r="A527" s="1"/>
    </row>
    <row r="528" spans="1:1" x14ac:dyDescent="0.45">
      <c r="A528" s="1"/>
    </row>
    <row r="529" spans="1:1" x14ac:dyDescent="0.45">
      <c r="A529" s="1"/>
    </row>
    <row r="530" spans="1:1" x14ac:dyDescent="0.45">
      <c r="A530" s="1"/>
    </row>
    <row r="531" spans="1:1" x14ac:dyDescent="0.45">
      <c r="A531" s="1"/>
    </row>
    <row r="532" spans="1:1" x14ac:dyDescent="0.45">
      <c r="A532" s="1"/>
    </row>
    <row r="533" spans="1:1" x14ac:dyDescent="0.45">
      <c r="A533" s="1"/>
    </row>
    <row r="534" spans="1:1" x14ac:dyDescent="0.45">
      <c r="A534" s="1"/>
    </row>
    <row r="535" spans="1:1" x14ac:dyDescent="0.45">
      <c r="A535" s="1"/>
    </row>
    <row r="536" spans="1:1" x14ac:dyDescent="0.45">
      <c r="A536" s="1"/>
    </row>
    <row r="537" spans="1:1" x14ac:dyDescent="0.45">
      <c r="A537" s="1"/>
    </row>
    <row r="538" spans="1:1" x14ac:dyDescent="0.45">
      <c r="A538" s="1"/>
    </row>
    <row r="539" spans="1:1" x14ac:dyDescent="0.45">
      <c r="A539" s="1"/>
    </row>
    <row r="540" spans="1:1" x14ac:dyDescent="0.45">
      <c r="A540" s="1"/>
    </row>
    <row r="541" spans="1:1" x14ac:dyDescent="0.45">
      <c r="A541" s="1"/>
    </row>
    <row r="542" spans="1:1" x14ac:dyDescent="0.45">
      <c r="A542" s="1"/>
    </row>
    <row r="543" spans="1:1" x14ac:dyDescent="0.45">
      <c r="A543" s="1"/>
    </row>
    <row r="544" spans="1:1" x14ac:dyDescent="0.45">
      <c r="A544" s="1"/>
    </row>
    <row r="545" spans="1:1" x14ac:dyDescent="0.45">
      <c r="A545" s="1"/>
    </row>
    <row r="546" spans="1:1" x14ac:dyDescent="0.45">
      <c r="A546" s="1"/>
    </row>
    <row r="547" spans="1:1" x14ac:dyDescent="0.45">
      <c r="A547" s="1"/>
    </row>
    <row r="548" spans="1:1" x14ac:dyDescent="0.45">
      <c r="A548" s="1"/>
    </row>
    <row r="549" spans="1:1" x14ac:dyDescent="0.45">
      <c r="A549" s="1"/>
    </row>
    <row r="550" spans="1:1" x14ac:dyDescent="0.45">
      <c r="A550" s="1"/>
    </row>
    <row r="551" spans="1:1" x14ac:dyDescent="0.45">
      <c r="A551" s="1"/>
    </row>
    <row r="552" spans="1:1" x14ac:dyDescent="0.45">
      <c r="A552" s="1"/>
    </row>
    <row r="553" spans="1:1" x14ac:dyDescent="0.45">
      <c r="A553" s="1"/>
    </row>
    <row r="554" spans="1:1" x14ac:dyDescent="0.45">
      <c r="A554" s="1"/>
    </row>
    <row r="555" spans="1:1" x14ac:dyDescent="0.45">
      <c r="A555" s="1"/>
    </row>
    <row r="556" spans="1:1" x14ac:dyDescent="0.45">
      <c r="A556" s="1"/>
    </row>
    <row r="557" spans="1:1" x14ac:dyDescent="0.45">
      <c r="A557" s="1"/>
    </row>
    <row r="558" spans="1:1" x14ac:dyDescent="0.45">
      <c r="A558" s="1"/>
    </row>
    <row r="559" spans="1:1" x14ac:dyDescent="0.45">
      <c r="A559" s="1"/>
    </row>
    <row r="560" spans="1:1" x14ac:dyDescent="0.45">
      <c r="A560" s="1"/>
    </row>
    <row r="561" spans="1:1" x14ac:dyDescent="0.45">
      <c r="A561" s="1"/>
    </row>
    <row r="562" spans="1:1" x14ac:dyDescent="0.45">
      <c r="A562" s="1"/>
    </row>
    <row r="563" spans="1:1" x14ac:dyDescent="0.45">
      <c r="A563" s="1"/>
    </row>
    <row r="564" spans="1:1" x14ac:dyDescent="0.45">
      <c r="A564" s="1"/>
    </row>
    <row r="565" spans="1:1" x14ac:dyDescent="0.45">
      <c r="A565" s="1"/>
    </row>
    <row r="566" spans="1:1" x14ac:dyDescent="0.45">
      <c r="A566" s="1"/>
    </row>
    <row r="567" spans="1:1" x14ac:dyDescent="0.45">
      <c r="A567" s="1"/>
    </row>
    <row r="568" spans="1:1" x14ac:dyDescent="0.45">
      <c r="A568" s="1"/>
    </row>
    <row r="569" spans="1:1" x14ac:dyDescent="0.45">
      <c r="A569" s="1"/>
    </row>
    <row r="570" spans="1:1" x14ac:dyDescent="0.45">
      <c r="A570" s="1"/>
    </row>
    <row r="571" spans="1:1" x14ac:dyDescent="0.45">
      <c r="A571" s="1"/>
    </row>
    <row r="572" spans="1:1" x14ac:dyDescent="0.45">
      <c r="A572" s="1"/>
    </row>
    <row r="573" spans="1:1" x14ac:dyDescent="0.45">
      <c r="A573" s="1"/>
    </row>
    <row r="574" spans="1:1" x14ac:dyDescent="0.45">
      <c r="A574" s="1"/>
    </row>
    <row r="575" spans="1:1" x14ac:dyDescent="0.45">
      <c r="A575" s="1"/>
    </row>
    <row r="576" spans="1:1" x14ac:dyDescent="0.45">
      <c r="A576" s="1"/>
    </row>
    <row r="577" spans="1:1" x14ac:dyDescent="0.45">
      <c r="A577" s="1"/>
    </row>
    <row r="578" spans="1:1" x14ac:dyDescent="0.45">
      <c r="A578" s="1"/>
    </row>
    <row r="579" spans="1:1" x14ac:dyDescent="0.45">
      <c r="A579" s="1"/>
    </row>
    <row r="580" spans="1:1" x14ac:dyDescent="0.45">
      <c r="A580" s="1"/>
    </row>
    <row r="581" spans="1:1" x14ac:dyDescent="0.45">
      <c r="A581" s="1"/>
    </row>
    <row r="582" spans="1:1" x14ac:dyDescent="0.45">
      <c r="A582" s="1"/>
    </row>
    <row r="583" spans="1:1" x14ac:dyDescent="0.45">
      <c r="A583" s="1"/>
    </row>
    <row r="584" spans="1:1" x14ac:dyDescent="0.45">
      <c r="A584" s="1"/>
    </row>
    <row r="585" spans="1:1" x14ac:dyDescent="0.45">
      <c r="A585" s="1"/>
    </row>
    <row r="586" spans="1:1" x14ac:dyDescent="0.45">
      <c r="A586" s="1"/>
    </row>
    <row r="587" spans="1:1" x14ac:dyDescent="0.45">
      <c r="A587" s="1"/>
    </row>
    <row r="588" spans="1:1" x14ac:dyDescent="0.45">
      <c r="A588" s="1"/>
    </row>
    <row r="589" spans="1:1" x14ac:dyDescent="0.45">
      <c r="A589" s="1"/>
    </row>
    <row r="590" spans="1:1" x14ac:dyDescent="0.45">
      <c r="A590" s="1"/>
    </row>
    <row r="591" spans="1:1" x14ac:dyDescent="0.45">
      <c r="A591" s="1"/>
    </row>
    <row r="592" spans="1:1" x14ac:dyDescent="0.45">
      <c r="A592" s="1"/>
    </row>
    <row r="593" spans="1:1" x14ac:dyDescent="0.45">
      <c r="A593" s="1"/>
    </row>
    <row r="594" spans="1:1" x14ac:dyDescent="0.45">
      <c r="A594" s="1"/>
    </row>
    <row r="595" spans="1:1" x14ac:dyDescent="0.45">
      <c r="A595" s="1"/>
    </row>
    <row r="596" spans="1:1" x14ac:dyDescent="0.45">
      <c r="A596" s="1"/>
    </row>
    <row r="597" spans="1:1" x14ac:dyDescent="0.45">
      <c r="A597" s="1"/>
    </row>
    <row r="598" spans="1:1" x14ac:dyDescent="0.45">
      <c r="A598" s="1"/>
    </row>
    <row r="599" spans="1:1" x14ac:dyDescent="0.45">
      <c r="A599" s="1"/>
    </row>
    <row r="600" spans="1:1" x14ac:dyDescent="0.45">
      <c r="A600" s="1"/>
    </row>
    <row r="601" spans="1:1" x14ac:dyDescent="0.45">
      <c r="A601" s="1"/>
    </row>
    <row r="602" spans="1:1" x14ac:dyDescent="0.45">
      <c r="A602" s="1"/>
    </row>
    <row r="603" spans="1:1" x14ac:dyDescent="0.45">
      <c r="A603" s="1"/>
    </row>
    <row r="604" spans="1:1" x14ac:dyDescent="0.45">
      <c r="A604" s="1"/>
    </row>
    <row r="605" spans="1:1" x14ac:dyDescent="0.45">
      <c r="A605" s="1"/>
    </row>
    <row r="606" spans="1:1" x14ac:dyDescent="0.45">
      <c r="A606" s="1"/>
    </row>
    <row r="607" spans="1:1" x14ac:dyDescent="0.45">
      <c r="A607" s="1"/>
    </row>
    <row r="608" spans="1:1" x14ac:dyDescent="0.45">
      <c r="A608" s="1"/>
    </row>
    <row r="609" spans="1:1" x14ac:dyDescent="0.45">
      <c r="A609" s="1"/>
    </row>
    <row r="610" spans="1:1" x14ac:dyDescent="0.45">
      <c r="A610" s="1"/>
    </row>
    <row r="611" spans="1:1" x14ac:dyDescent="0.45">
      <c r="A611" s="1"/>
    </row>
    <row r="612" spans="1:1" x14ac:dyDescent="0.45">
      <c r="A612" s="1"/>
    </row>
    <row r="613" spans="1:1" x14ac:dyDescent="0.45">
      <c r="A613" s="1"/>
    </row>
    <row r="614" spans="1:1" x14ac:dyDescent="0.45">
      <c r="A614" s="1"/>
    </row>
    <row r="615" spans="1:1" x14ac:dyDescent="0.45">
      <c r="A615" s="1"/>
    </row>
    <row r="616" spans="1:1" x14ac:dyDescent="0.45">
      <c r="A616" s="1"/>
    </row>
    <row r="617" spans="1:1" x14ac:dyDescent="0.45">
      <c r="A617" s="1"/>
    </row>
    <row r="618" spans="1:1" x14ac:dyDescent="0.45">
      <c r="A618" s="1"/>
    </row>
    <row r="619" spans="1:1" x14ac:dyDescent="0.45">
      <c r="A619" s="1"/>
    </row>
    <row r="620" spans="1:1" x14ac:dyDescent="0.45">
      <c r="A620" s="1"/>
    </row>
    <row r="621" spans="1:1" x14ac:dyDescent="0.45">
      <c r="A621" s="1"/>
    </row>
    <row r="622" spans="1:1" x14ac:dyDescent="0.45">
      <c r="A622" s="1"/>
    </row>
    <row r="623" spans="1:1" x14ac:dyDescent="0.45">
      <c r="A623" s="1"/>
    </row>
    <row r="624" spans="1:1" x14ac:dyDescent="0.45">
      <c r="A624" s="1"/>
    </row>
    <row r="625" spans="1:1" x14ac:dyDescent="0.45">
      <c r="A625" s="1"/>
    </row>
    <row r="626" spans="1:1" x14ac:dyDescent="0.45">
      <c r="A626" s="1"/>
    </row>
    <row r="627" spans="1:1" x14ac:dyDescent="0.45">
      <c r="A627" s="1"/>
    </row>
    <row r="628" spans="1:1" x14ac:dyDescent="0.45">
      <c r="A628" s="1"/>
    </row>
    <row r="629" spans="1:1" x14ac:dyDescent="0.45">
      <c r="A629" s="1"/>
    </row>
    <row r="630" spans="1:1" x14ac:dyDescent="0.45">
      <c r="A630" s="1"/>
    </row>
    <row r="631" spans="1:1" x14ac:dyDescent="0.45">
      <c r="A631" s="1"/>
    </row>
    <row r="632" spans="1:1" x14ac:dyDescent="0.45">
      <c r="A632" s="1"/>
    </row>
    <row r="633" spans="1:1" x14ac:dyDescent="0.45">
      <c r="A633" s="1"/>
    </row>
    <row r="634" spans="1:1" x14ac:dyDescent="0.45">
      <c r="A634" s="1"/>
    </row>
    <row r="635" spans="1:1" x14ac:dyDescent="0.45">
      <c r="A635" s="1"/>
    </row>
    <row r="636" spans="1:1" x14ac:dyDescent="0.45">
      <c r="A636" s="1"/>
    </row>
    <row r="637" spans="1:1" x14ac:dyDescent="0.45">
      <c r="A637" s="1"/>
    </row>
    <row r="638" spans="1:1" x14ac:dyDescent="0.45">
      <c r="A638" s="1"/>
    </row>
    <row r="639" spans="1:1" x14ac:dyDescent="0.45">
      <c r="A639" s="1"/>
    </row>
    <row r="640" spans="1:1" x14ac:dyDescent="0.45">
      <c r="A640" s="1"/>
    </row>
    <row r="641" spans="1:1" x14ac:dyDescent="0.45">
      <c r="A641" s="1"/>
    </row>
    <row r="642" spans="1:1" x14ac:dyDescent="0.45">
      <c r="A642" s="1"/>
    </row>
    <row r="643" spans="1:1" x14ac:dyDescent="0.45">
      <c r="A643" s="1"/>
    </row>
    <row r="644" spans="1:1" x14ac:dyDescent="0.45">
      <c r="A644" s="1"/>
    </row>
    <row r="645" spans="1:1" x14ac:dyDescent="0.45">
      <c r="A645" s="1"/>
    </row>
    <row r="646" spans="1:1" x14ac:dyDescent="0.45">
      <c r="A646" s="1"/>
    </row>
    <row r="647" spans="1:1" x14ac:dyDescent="0.45">
      <c r="A647" s="1"/>
    </row>
    <row r="648" spans="1:1" x14ac:dyDescent="0.45">
      <c r="A648" s="1"/>
    </row>
    <row r="649" spans="1:1" x14ac:dyDescent="0.45">
      <c r="A649" s="1"/>
    </row>
    <row r="650" spans="1:1" x14ac:dyDescent="0.45">
      <c r="A650" s="1"/>
    </row>
    <row r="651" spans="1:1" x14ac:dyDescent="0.45">
      <c r="A651" s="1"/>
    </row>
    <row r="652" spans="1:1" x14ac:dyDescent="0.45">
      <c r="A652" s="1"/>
    </row>
    <row r="653" spans="1:1" x14ac:dyDescent="0.45">
      <c r="A653" s="1"/>
    </row>
    <row r="654" spans="1:1" x14ac:dyDescent="0.45">
      <c r="A654" s="1"/>
    </row>
    <row r="655" spans="1:1" x14ac:dyDescent="0.45">
      <c r="A655" s="1"/>
    </row>
    <row r="656" spans="1:1" x14ac:dyDescent="0.45">
      <c r="A656" s="1"/>
    </row>
    <row r="657" spans="1:1" x14ac:dyDescent="0.45">
      <c r="A657" s="1"/>
    </row>
    <row r="658" spans="1:1" x14ac:dyDescent="0.45">
      <c r="A658" s="1"/>
    </row>
    <row r="659" spans="1:1" x14ac:dyDescent="0.45">
      <c r="A659" s="1"/>
    </row>
    <row r="660" spans="1:1" x14ac:dyDescent="0.45">
      <c r="A660" s="1"/>
    </row>
    <row r="661" spans="1:1" x14ac:dyDescent="0.45">
      <c r="A661" s="1"/>
    </row>
    <row r="662" spans="1:1" x14ac:dyDescent="0.45">
      <c r="A662" s="1"/>
    </row>
    <row r="663" spans="1:1" x14ac:dyDescent="0.45">
      <c r="A663" s="1"/>
    </row>
    <row r="664" spans="1:1" x14ac:dyDescent="0.45">
      <c r="A664" s="1"/>
    </row>
    <row r="665" spans="1:1" x14ac:dyDescent="0.45">
      <c r="A665" s="1"/>
    </row>
    <row r="666" spans="1:1" x14ac:dyDescent="0.45">
      <c r="A666" s="1"/>
    </row>
    <row r="667" spans="1:1" x14ac:dyDescent="0.45">
      <c r="A667" s="1"/>
    </row>
    <row r="668" spans="1:1" x14ac:dyDescent="0.45">
      <c r="A668" s="1"/>
    </row>
    <row r="669" spans="1:1" x14ac:dyDescent="0.45">
      <c r="A669" s="1"/>
    </row>
    <row r="670" spans="1:1" x14ac:dyDescent="0.45">
      <c r="A670" s="1"/>
    </row>
    <row r="671" spans="1:1" x14ac:dyDescent="0.45">
      <c r="A671" s="1"/>
    </row>
    <row r="672" spans="1:1" x14ac:dyDescent="0.45">
      <c r="A672" s="1"/>
    </row>
    <row r="673" spans="1:1" x14ac:dyDescent="0.45">
      <c r="A673" s="1"/>
    </row>
    <row r="674" spans="1:1" x14ac:dyDescent="0.45">
      <c r="A674" s="1"/>
    </row>
    <row r="675" spans="1:1" x14ac:dyDescent="0.45">
      <c r="A675" s="1"/>
    </row>
    <row r="676" spans="1:1" x14ac:dyDescent="0.45">
      <c r="A676" s="1"/>
    </row>
    <row r="677" spans="1:1" x14ac:dyDescent="0.45">
      <c r="A677" s="1"/>
    </row>
    <row r="678" spans="1:1" x14ac:dyDescent="0.45">
      <c r="A678" s="1"/>
    </row>
    <row r="679" spans="1:1" x14ac:dyDescent="0.45">
      <c r="A679" s="1"/>
    </row>
    <row r="680" spans="1:1" x14ac:dyDescent="0.45">
      <c r="A680" s="1"/>
    </row>
    <row r="681" spans="1:1" x14ac:dyDescent="0.45">
      <c r="A681" s="1"/>
    </row>
    <row r="682" spans="1:1" x14ac:dyDescent="0.45">
      <c r="A682" s="1"/>
    </row>
    <row r="683" spans="1:1" x14ac:dyDescent="0.45">
      <c r="A683" s="1"/>
    </row>
    <row r="684" spans="1:1" x14ac:dyDescent="0.45">
      <c r="A684" s="1"/>
    </row>
    <row r="685" spans="1:1" x14ac:dyDescent="0.45">
      <c r="A685" s="1"/>
    </row>
    <row r="686" spans="1:1" x14ac:dyDescent="0.45">
      <c r="A686" s="1"/>
    </row>
    <row r="687" spans="1:1" x14ac:dyDescent="0.45">
      <c r="A687" s="1"/>
    </row>
    <row r="688" spans="1:1" x14ac:dyDescent="0.45">
      <c r="A688" s="1"/>
    </row>
    <row r="689" spans="1:1" x14ac:dyDescent="0.45">
      <c r="A689" s="1"/>
    </row>
    <row r="690" spans="1:1" x14ac:dyDescent="0.45">
      <c r="A690" s="1"/>
    </row>
    <row r="691" spans="1:1" x14ac:dyDescent="0.45">
      <c r="A691" s="1"/>
    </row>
    <row r="692" spans="1:1" x14ac:dyDescent="0.45">
      <c r="A692" s="1"/>
    </row>
    <row r="693" spans="1:1" x14ac:dyDescent="0.45">
      <c r="A693" s="1"/>
    </row>
    <row r="694" spans="1:1" x14ac:dyDescent="0.45">
      <c r="A694" s="1"/>
    </row>
    <row r="695" spans="1:1" x14ac:dyDescent="0.45">
      <c r="A695" s="1"/>
    </row>
    <row r="696" spans="1:1" x14ac:dyDescent="0.45">
      <c r="A696" s="1"/>
    </row>
    <row r="697" spans="1:1" x14ac:dyDescent="0.45">
      <c r="A697" s="1"/>
    </row>
    <row r="698" spans="1:1" x14ac:dyDescent="0.45">
      <c r="A698" s="1"/>
    </row>
    <row r="699" spans="1:1" x14ac:dyDescent="0.45">
      <c r="A699" s="1"/>
    </row>
    <row r="700" spans="1:1" x14ac:dyDescent="0.45">
      <c r="A700" s="1"/>
    </row>
    <row r="701" spans="1:1" x14ac:dyDescent="0.45">
      <c r="A701" s="1"/>
    </row>
    <row r="702" spans="1:1" x14ac:dyDescent="0.45">
      <c r="A702" s="1"/>
    </row>
    <row r="703" spans="1:1" x14ac:dyDescent="0.45">
      <c r="A703" s="1"/>
    </row>
    <row r="704" spans="1:1" x14ac:dyDescent="0.45">
      <c r="A704" s="1"/>
    </row>
    <row r="705" spans="1:1" x14ac:dyDescent="0.45">
      <c r="A705" s="1"/>
    </row>
    <row r="706" spans="1:1" x14ac:dyDescent="0.45">
      <c r="A706" s="1"/>
    </row>
    <row r="707" spans="1:1" x14ac:dyDescent="0.45">
      <c r="A707" s="1"/>
    </row>
    <row r="708" spans="1:1" x14ac:dyDescent="0.45">
      <c r="A708" s="1"/>
    </row>
    <row r="709" spans="1:1" x14ac:dyDescent="0.45">
      <c r="A709" s="1"/>
    </row>
    <row r="710" spans="1:1" x14ac:dyDescent="0.45">
      <c r="A710" s="1"/>
    </row>
    <row r="711" spans="1:1" x14ac:dyDescent="0.45">
      <c r="A711" s="1"/>
    </row>
    <row r="712" spans="1:1" x14ac:dyDescent="0.45">
      <c r="A712" s="1"/>
    </row>
    <row r="713" spans="1:1" x14ac:dyDescent="0.45">
      <c r="A713" s="1"/>
    </row>
    <row r="714" spans="1:1" x14ac:dyDescent="0.45">
      <c r="A714" s="1"/>
    </row>
    <row r="715" spans="1:1" x14ac:dyDescent="0.45">
      <c r="A715" s="1"/>
    </row>
    <row r="716" spans="1:1" x14ac:dyDescent="0.45">
      <c r="A716" s="1"/>
    </row>
    <row r="717" spans="1:1" x14ac:dyDescent="0.45">
      <c r="A717" s="1"/>
    </row>
    <row r="718" spans="1:1" x14ac:dyDescent="0.45">
      <c r="A718" s="1"/>
    </row>
    <row r="719" spans="1:1" x14ac:dyDescent="0.45">
      <c r="A719" s="1"/>
    </row>
    <row r="720" spans="1:1" x14ac:dyDescent="0.45">
      <c r="A720" s="1"/>
    </row>
    <row r="721" spans="1:1" x14ac:dyDescent="0.45">
      <c r="A721" s="1"/>
    </row>
    <row r="722" spans="1:1" x14ac:dyDescent="0.45">
      <c r="A722" s="1"/>
    </row>
    <row r="723" spans="1:1" x14ac:dyDescent="0.45">
      <c r="A723" s="1"/>
    </row>
    <row r="724" spans="1:1" x14ac:dyDescent="0.45">
      <c r="A724" s="1"/>
    </row>
    <row r="725" spans="1:1" x14ac:dyDescent="0.45">
      <c r="A725" s="1"/>
    </row>
    <row r="726" spans="1:1" x14ac:dyDescent="0.45">
      <c r="A726" s="1"/>
    </row>
    <row r="727" spans="1:1" x14ac:dyDescent="0.45">
      <c r="A727" s="1"/>
    </row>
    <row r="728" spans="1:1" x14ac:dyDescent="0.45">
      <c r="A728" s="1"/>
    </row>
    <row r="729" spans="1:1" x14ac:dyDescent="0.45">
      <c r="A729" s="1"/>
    </row>
    <row r="730" spans="1:1" x14ac:dyDescent="0.45">
      <c r="A730" s="1"/>
    </row>
    <row r="731" spans="1:1" x14ac:dyDescent="0.45">
      <c r="A731" s="1"/>
    </row>
    <row r="732" spans="1:1" x14ac:dyDescent="0.45">
      <c r="A732" s="1"/>
    </row>
    <row r="733" spans="1:1" x14ac:dyDescent="0.45">
      <c r="A733" s="1"/>
    </row>
    <row r="734" spans="1:1" x14ac:dyDescent="0.45">
      <c r="A734" s="1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Import</vt:lpstr>
      <vt:lpstr>Operation Gen Metering</vt:lpstr>
      <vt:lpstr>Est FD Metering</vt:lpstr>
      <vt:lpstr>Operational FD metering</vt:lpstr>
    </vt:vector>
  </TitlesOfParts>
  <Company>Western Power Distribution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Andy Green</cp:lastModifiedBy>
  <dcterms:created xsi:type="dcterms:W3CDTF">2023-05-11T09:39:49Z</dcterms:created>
  <dcterms:modified xsi:type="dcterms:W3CDTF">2023-07-28T10:53:35Z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